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7245" tabRatio="334" activeTab="0"/>
  </bookViews>
  <sheets>
    <sheet name="Sheet1" sheetId="1" r:id="rId1"/>
  </sheets>
  <definedNames>
    <definedName name="_xlnm.Print_Area" localSheetId="0">'Sheet1'!$A$1:$Q$151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<sst xmlns="http://schemas.openxmlformats.org/spreadsheetml/2006/main" count="212" uniqueCount="174">
  <si>
    <t>Sainte-Anne-de-Madawaska</t>
  </si>
  <si>
    <t>Balmoral</t>
  </si>
  <si>
    <t>Memramcook</t>
  </si>
  <si>
    <t>Atholville</t>
  </si>
  <si>
    <t>Saint John</t>
  </si>
  <si>
    <t>Minto</t>
  </si>
  <si>
    <t>Millville</t>
  </si>
  <si>
    <t>Hillsborough</t>
  </si>
  <si>
    <t>Rogersville</t>
  </si>
  <si>
    <t>Sainte-Marie-Saint-Raphaël</t>
  </si>
  <si>
    <t>Fredericton (Inside/intérieur)</t>
  </si>
  <si>
    <t>Tracadie-Sheila</t>
  </si>
  <si>
    <t>Miramichi (Inside/intérieur)</t>
  </si>
  <si>
    <t>Bertrand</t>
  </si>
  <si>
    <t>Clair</t>
  </si>
  <si>
    <t>Grand Manan (Parish)</t>
  </si>
  <si>
    <t>Saint John - LNG Terminal</t>
  </si>
  <si>
    <t>Dorchester</t>
  </si>
  <si>
    <t>Florenceville-Bristol (Bristol)</t>
  </si>
  <si>
    <t>Edmundston - St. Jacques</t>
  </si>
  <si>
    <t>Grand Bay/Westfield</t>
  </si>
  <si>
    <t>Nigadoo</t>
  </si>
  <si>
    <t>Riverside-Albert</t>
  </si>
  <si>
    <t>Bas-Caraquet</t>
  </si>
  <si>
    <t>GROUP "B" TOTALS</t>
  </si>
  <si>
    <t>Sackville</t>
  </si>
  <si>
    <t>Municipality</t>
  </si>
  <si>
    <t>Plaster Rock</t>
  </si>
  <si>
    <t>Tracy</t>
  </si>
  <si>
    <t>Gagetown</t>
  </si>
  <si>
    <t>Alma</t>
  </si>
  <si>
    <t>Non-residential</t>
  </si>
  <si>
    <t>Salisbury</t>
  </si>
  <si>
    <t>Shediac - Harbourview</t>
  </si>
  <si>
    <t>Chipman</t>
  </si>
  <si>
    <t>Rivière-Verte</t>
  </si>
  <si>
    <t>Grande-Anse</t>
  </si>
  <si>
    <t xml:space="preserve">Quispamsis </t>
  </si>
  <si>
    <t>Grand Falls/Grand-Sault</t>
  </si>
  <si>
    <t>Tide Head</t>
  </si>
  <si>
    <t>Shediac</t>
  </si>
  <si>
    <t>Aroostook</t>
  </si>
  <si>
    <t>St. Martins</t>
  </si>
  <si>
    <t>Moncton</t>
  </si>
  <si>
    <t>Hartland</t>
  </si>
  <si>
    <t>Grand Manan</t>
  </si>
  <si>
    <t>Municipalité</t>
  </si>
  <si>
    <t>Port Elgin</t>
  </si>
  <si>
    <t>Saint George</t>
  </si>
  <si>
    <t>GROUP "C" TOTALS</t>
  </si>
  <si>
    <t>Centreville</t>
  </si>
  <si>
    <t>Blacks Harbour</t>
  </si>
  <si>
    <t>Cambridge-Narrows</t>
  </si>
  <si>
    <t>Edmundston - St-Basile</t>
  </si>
  <si>
    <t>Fredericton Junction</t>
  </si>
  <si>
    <t>GROUP "F" TOTALS</t>
  </si>
  <si>
    <t>Edmundston - Verret</t>
  </si>
  <si>
    <t>General</t>
  </si>
  <si>
    <t>Nackawic (Inside/intérieur)</t>
  </si>
  <si>
    <t>TOTAL DU GROUPE "A"</t>
  </si>
  <si>
    <t>provinciale</t>
  </si>
  <si>
    <t>(Outside/extérieur)</t>
  </si>
  <si>
    <t>Harvey</t>
  </si>
  <si>
    <t>Bath</t>
  </si>
  <si>
    <t>Doaktown</t>
  </si>
  <si>
    <t>Edmundston</t>
  </si>
  <si>
    <t>TOTAL DU GROUPE "B"</t>
  </si>
  <si>
    <t>Saint-Quentin</t>
  </si>
  <si>
    <t>Woodstock (Inside/intérieur)</t>
  </si>
  <si>
    <t>TOTAL DU GROUPE "C"</t>
  </si>
  <si>
    <t>Saint-Hilaire</t>
  </si>
  <si>
    <t>Néguac</t>
  </si>
  <si>
    <t xml:space="preserve">Rothesay </t>
  </si>
  <si>
    <t>Sussex Corner</t>
  </si>
  <si>
    <t>Meductic</t>
  </si>
  <si>
    <t>Petit-Rocher</t>
  </si>
  <si>
    <t>TOTAL DU GROUPE "D"</t>
  </si>
  <si>
    <t>Federal</t>
  </si>
  <si>
    <t>TOTAL DU GROUPE "E"</t>
  </si>
  <si>
    <t>TOTAL DES GROUPES</t>
  </si>
  <si>
    <t>New Maryland</t>
  </si>
  <si>
    <t>TOTAL DU GROUPE "F"</t>
  </si>
  <si>
    <t>McAdam</t>
  </si>
  <si>
    <t>Canterbury</t>
  </si>
  <si>
    <t>Saint-Antoine</t>
  </si>
  <si>
    <t>Provincial</t>
  </si>
  <si>
    <t>résidentielle</t>
  </si>
  <si>
    <t>Caraquet</t>
  </si>
  <si>
    <t>non résidentielle</t>
  </si>
  <si>
    <t>Saint-Isidore</t>
  </si>
  <si>
    <t>Residential</t>
  </si>
  <si>
    <t>Perth-Andover</t>
  </si>
  <si>
    <t>Petitcodiac</t>
  </si>
  <si>
    <t>Campbellton</t>
  </si>
  <si>
    <t>Belledune (Inside/intérieur)</t>
  </si>
  <si>
    <t>Le Goulet</t>
  </si>
  <si>
    <t>GROUP "A" TOTALS</t>
  </si>
  <si>
    <t>Blackville</t>
  </si>
  <si>
    <t>Paquetville</t>
  </si>
  <si>
    <t>Assessment</t>
  </si>
  <si>
    <t>Lamèque</t>
  </si>
  <si>
    <t>Riverview</t>
  </si>
  <si>
    <t>Bathurst</t>
  </si>
  <si>
    <t>Eel River Crossing</t>
  </si>
  <si>
    <t>GROUP "D" TOTALS</t>
  </si>
  <si>
    <t>Rexton</t>
  </si>
  <si>
    <t>Dalhousie</t>
  </si>
  <si>
    <t>Stanley</t>
  </si>
  <si>
    <t>Oromocto (Federal/Fédéral)</t>
  </si>
  <si>
    <t>Saint-Louis-de-Kent</t>
  </si>
  <si>
    <t>Norton</t>
  </si>
  <si>
    <t>Hampton</t>
  </si>
  <si>
    <t>Richibucto</t>
  </si>
  <si>
    <t>Saint-Léolin</t>
  </si>
  <si>
    <t>Sussex</t>
  </si>
  <si>
    <t>générale</t>
  </si>
  <si>
    <t>Charlo</t>
  </si>
  <si>
    <t>Bouctouche</t>
  </si>
  <si>
    <t>Dieppe</t>
  </si>
  <si>
    <t>Pointe-Verte</t>
  </si>
  <si>
    <t>(Inside/intérieur)</t>
  </si>
  <si>
    <t>Beresford</t>
  </si>
  <si>
    <t>St. Stephen</t>
  </si>
  <si>
    <t>Maisonnette</t>
  </si>
  <si>
    <t>fédérale</t>
  </si>
  <si>
    <t>Baker Brook</t>
  </si>
  <si>
    <t>Évaluation</t>
  </si>
  <si>
    <t>GROUP "E" TOTALS</t>
  </si>
  <si>
    <t>Cap-Pelé</t>
  </si>
  <si>
    <t>Shippagan</t>
  </si>
  <si>
    <t>Drummond (Inside/intérieur)</t>
  </si>
  <si>
    <t>Saint-Léonard</t>
  </si>
  <si>
    <t>TOTAL ALL GROUPS</t>
  </si>
  <si>
    <t>Oromocto</t>
  </si>
  <si>
    <t>Saint-François-de-Madawaska</t>
  </si>
  <si>
    <t>Miramichi (Outside/extérieur)</t>
  </si>
  <si>
    <t>Woodstock (Outside/extérieur)</t>
  </si>
  <si>
    <t>Woodstock - West</t>
  </si>
  <si>
    <t>of TCH/Ouest de RT</t>
  </si>
  <si>
    <t>Belledune (Outside/extérieur)</t>
  </si>
  <si>
    <t>Nackawic (Outside/extérieur)</t>
  </si>
  <si>
    <t>Drummond (Outside/extérieur)</t>
  </si>
  <si>
    <t>Fredericton (Outside/extérieur)</t>
  </si>
  <si>
    <t>No.</t>
  </si>
  <si>
    <t>Florenceville-Bristol (Florenceville)</t>
  </si>
  <si>
    <t>TOTAL</t>
  </si>
  <si>
    <t>RESIDENTIAL</t>
  </si>
  <si>
    <t>ASSESSMENT</t>
  </si>
  <si>
    <t>TOTAL DE</t>
  </si>
  <si>
    <t>L' ÉVALUATION</t>
  </si>
  <si>
    <t>RÉSIDENTIELLE</t>
  </si>
  <si>
    <t>TOTAL NON-</t>
  </si>
  <si>
    <t>NON-</t>
  </si>
  <si>
    <t>TOTAL MUNICIPAL</t>
  </si>
  <si>
    <t xml:space="preserve">ASSESSMENT </t>
  </si>
  <si>
    <t>MUNICIPAL</t>
  </si>
  <si>
    <t>TAX BASE</t>
  </si>
  <si>
    <t>BASE</t>
  </si>
  <si>
    <t>FOR RATE</t>
  </si>
  <si>
    <t>TOTAL DE*</t>
  </si>
  <si>
    <t>L' ASSIETTE</t>
  </si>
  <si>
    <t>L'ASSIETTE FISCALE</t>
  </si>
  <si>
    <t>FONCIÈRE</t>
  </si>
  <si>
    <t>FISCALE</t>
  </si>
  <si>
    <t>MUNICIPALE</t>
  </si>
  <si>
    <t>POUR LE TAUX</t>
  </si>
  <si>
    <t>Saint Andrews</t>
  </si>
  <si>
    <t>Edmundston - Madawaska</t>
  </si>
  <si>
    <r>
      <t>TOTAL MUNICIPAL</t>
    </r>
    <r>
      <rPr>
        <b/>
        <sz val="10"/>
        <color indexed="8"/>
        <rFont val="Arial"/>
        <family val="2"/>
      </rPr>
      <t>*</t>
    </r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</si>
  <si>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Total Municipal Tax Base For Rate includes adjustment for federal properties.</t>
    </r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</si>
  <si>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L'assiette fiscale pour le taux comprend un ajustement pour les propriétés fédérales.</t>
    </r>
  </si>
  <si>
    <t>Lac Baker</t>
  </si>
  <si>
    <t>Lac Baker (old LSD/ancien DSL)</t>
  </si>
  <si>
    <t>Lac Baker Island/Isle de Lac Baker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</si>
</sst>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.0\ \-;0.0\ \-"/>
    <numFmt numFmtId="173" formatCode="?"/>
    <numFmt numFmtId="174" formatCode="?,???,???,???"/>
    <numFmt numFmtId="175" formatCode="?,???,???"/>
    <numFmt numFmtId="176" formatCode="???,???,???"/>
    <numFmt numFmtId="177" formatCode="??,???,???"/>
    <numFmt numFmtId="178" formatCode="???,???"/>
    <numFmt numFmtId="179" formatCode="??,???"/>
    <numFmt numFmtId="180" formatCode="???"/>
    <numFmt numFmtId="181" formatCode="??,???,???,???"/>
    <numFmt numFmtId="182" formatCode="?,???"/>
    <numFmt numFmtId="183" formatCode="??"/>
  </numFmts>
  <fonts count="42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42" applyFont="1" applyFill="1" applyAlignment="1">
      <alignment horizontal="left" vertical="top"/>
      <protection/>
    </xf>
    <xf numFmtId="0" fontId="1" fillId="0" borderId="0" xfId="42" applyFont="1" applyFill="1">
      <alignment/>
      <protection/>
    </xf>
    <xf numFmtId="0" fontId="2" fillId="0" borderId="0" xfId="42" applyFont="1" applyFill="1" applyAlignment="1">
      <alignment horizontal="right"/>
      <protection/>
    </xf>
    <xf numFmtId="0" fontId="2" fillId="0" borderId="0" xfId="42" applyFont="1" applyFill="1" applyAlignment="1">
      <alignment horizontal="left"/>
      <protection/>
    </xf>
    <xf numFmtId="182" fontId="2" fillId="0" borderId="0" xfId="42" applyNumberFormat="1" applyFont="1" applyFill="1" applyAlignment="1">
      <alignment horizontal="right" vertical="top"/>
      <protection/>
    </xf>
    <xf numFmtId="0" fontId="3" fillId="0" borderId="0" xfId="42" applyFont="1" applyFill="1" applyAlignment="1">
      <alignment horizontal="right"/>
      <protection/>
    </xf>
    <xf numFmtId="0" fontId="2" fillId="0" borderId="10" xfId="42" applyFont="1" applyFill="1" applyBorder="1" applyAlignment="1">
      <alignment horizontal="right"/>
      <protection/>
    </xf>
    <xf numFmtId="0" fontId="2" fillId="0" borderId="10" xfId="42" applyFont="1" applyFill="1" applyBorder="1" applyAlignment="1">
      <alignment horizontal="left"/>
      <protection/>
    </xf>
    <xf numFmtId="0" fontId="3" fillId="0" borderId="10" xfId="42" applyFont="1" applyFill="1" applyBorder="1" applyAlignment="1">
      <alignment horizontal="right"/>
      <protection/>
    </xf>
    <xf numFmtId="0" fontId="1" fillId="0" borderId="10" xfId="42" applyFont="1" applyFill="1" applyBorder="1">
      <alignment/>
      <protection/>
    </xf>
    <xf numFmtId="0" fontId="2" fillId="0" borderId="11" xfId="42" applyFont="1" applyFill="1" applyBorder="1" applyAlignment="1">
      <alignment horizontal="right"/>
      <protection/>
    </xf>
    <xf numFmtId="0" fontId="2" fillId="0" borderId="11" xfId="42" applyFont="1" applyFill="1" applyBorder="1" applyAlignment="1">
      <alignment horizontal="left"/>
      <protection/>
    </xf>
    <xf numFmtId="0" fontId="3" fillId="0" borderId="11" xfId="42" applyFont="1" applyFill="1" applyBorder="1" applyAlignment="1">
      <alignment horizontal="right"/>
      <protection/>
    </xf>
    <xf numFmtId="0" fontId="1" fillId="0" borderId="11" xfId="0" applyFont="1" applyFill="1" applyBorder="1" applyAlignment="1">
      <alignment/>
    </xf>
    <xf numFmtId="0" fontId="2" fillId="0" borderId="0" xfId="42" applyFont="1" applyFill="1" applyBorder="1" applyAlignment="1">
      <alignment horizontal="right"/>
      <protection/>
    </xf>
    <xf numFmtId="0" fontId="2" fillId="0" borderId="0" xfId="42" applyFont="1" applyFill="1" applyBorder="1" applyAlignment="1">
      <alignment horizontal="left"/>
      <protection/>
    </xf>
    <xf numFmtId="0" fontId="3" fillId="0" borderId="0" xfId="42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4" fillId="0" borderId="12" xfId="42" applyFont="1" applyFill="1" applyBorder="1">
      <alignment/>
      <protection/>
    </xf>
    <xf numFmtId="0" fontId="3" fillId="0" borderId="12" xfId="42" applyFont="1" applyFill="1" applyBorder="1" applyAlignment="1">
      <alignment horizontal="left" vertical="top"/>
      <protection/>
    </xf>
    <xf numFmtId="0" fontId="4" fillId="0" borderId="1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76" fontId="3" fillId="0" borderId="11" xfId="42" applyNumberFormat="1" applyFont="1" applyBorder="1" applyAlignment="1">
      <alignment horizontal="right" vertical="top"/>
      <protection/>
    </xf>
    <xf numFmtId="0" fontId="1" fillId="0" borderId="11" xfId="0" applyFont="1" applyBorder="1" applyAlignment="1">
      <alignment/>
    </xf>
    <xf numFmtId="0" fontId="3" fillId="0" borderId="13" xfId="42" applyFont="1" applyFill="1" applyBorder="1" applyAlignment="1">
      <alignment horizontal="left"/>
      <protection/>
    </xf>
    <xf numFmtId="0" fontId="4" fillId="0" borderId="13" xfId="42" applyFont="1" applyFill="1" applyBorder="1" applyAlignment="1">
      <alignment/>
      <protection/>
    </xf>
    <xf numFmtId="0" fontId="1" fillId="0" borderId="0" xfId="0" applyFont="1" applyFill="1" applyAlignment="1">
      <alignment/>
    </xf>
    <xf numFmtId="0" fontId="3" fillId="0" borderId="0" xfId="42" applyFont="1" applyFill="1" applyBorder="1" applyAlignment="1">
      <alignment horizontal="left"/>
      <protection/>
    </xf>
    <xf numFmtId="0" fontId="4" fillId="0" borderId="0" xfId="42" applyFont="1" applyFill="1" applyBorder="1" applyAlignment="1">
      <alignment/>
      <protection/>
    </xf>
    <xf numFmtId="182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4" fontId="2" fillId="0" borderId="0" xfId="42" applyNumberFormat="1" applyFont="1" applyAlignment="1">
      <alignment horizontal="right" vertical="top"/>
      <protection/>
    </xf>
    <xf numFmtId="176" fontId="2" fillId="0" borderId="0" xfId="42" applyNumberFormat="1" applyFont="1" applyAlignment="1">
      <alignment horizontal="right" vertical="top"/>
      <protection/>
    </xf>
    <xf numFmtId="175" fontId="2" fillId="0" borderId="0" xfId="42" applyNumberFormat="1" applyFont="1" applyAlignment="1">
      <alignment horizontal="right" vertical="top"/>
      <protection/>
    </xf>
    <xf numFmtId="1" fontId="2" fillId="0" borderId="0" xfId="42" applyNumberFormat="1" applyFont="1" applyAlignment="1">
      <alignment horizontal="right" vertical="top"/>
      <protection/>
    </xf>
    <xf numFmtId="177" fontId="2" fillId="0" borderId="0" xfId="42" applyNumberFormat="1" applyFont="1" applyAlignment="1">
      <alignment horizontal="right" vertical="top"/>
      <protection/>
    </xf>
    <xf numFmtId="179" fontId="2" fillId="0" borderId="0" xfId="42" applyNumberFormat="1" applyFont="1" applyAlignment="1">
      <alignment horizontal="right" vertical="top"/>
      <protection/>
    </xf>
    <xf numFmtId="178" fontId="2" fillId="0" borderId="0" xfId="42" applyNumberFormat="1" applyFont="1" applyAlignment="1">
      <alignment horizontal="right" vertical="top"/>
      <protection/>
    </xf>
    <xf numFmtId="181" fontId="3" fillId="0" borderId="13" xfId="42" applyNumberFormat="1" applyFont="1" applyFill="1" applyBorder="1" applyAlignment="1">
      <alignment horizontal="right" vertical="top"/>
      <protection/>
    </xf>
    <xf numFmtId="177" fontId="3" fillId="0" borderId="13" xfId="42" applyNumberFormat="1" applyFont="1" applyFill="1" applyBorder="1" applyAlignment="1">
      <alignment horizontal="right" vertical="top"/>
      <protection/>
    </xf>
    <xf numFmtId="174" fontId="3" fillId="0" borderId="13" xfId="42" applyNumberFormat="1" applyFont="1" applyFill="1" applyBorder="1" applyAlignment="1">
      <alignment horizontal="right" vertical="top"/>
      <protection/>
    </xf>
    <xf numFmtId="176" fontId="3" fillId="0" borderId="13" xfId="42" applyNumberFormat="1" applyFont="1" applyFill="1" applyBorder="1" applyAlignment="1">
      <alignment horizontal="right" vertical="top"/>
      <protection/>
    </xf>
    <xf numFmtId="182" fontId="2" fillId="0" borderId="0" xfId="42" applyNumberFormat="1" applyFont="1" applyAlignment="1">
      <alignment horizontal="right" vertical="top"/>
      <protection/>
    </xf>
    <xf numFmtId="180" fontId="2" fillId="0" borderId="0" xfId="42" applyNumberFormat="1" applyFont="1" applyAlignment="1">
      <alignment horizontal="right" vertical="top"/>
      <protection/>
    </xf>
    <xf numFmtId="179" fontId="3" fillId="0" borderId="13" xfId="42" applyNumberFormat="1" applyFont="1" applyFill="1" applyBorder="1" applyAlignment="1">
      <alignment horizontal="right" vertical="top"/>
      <protection/>
    </xf>
    <xf numFmtId="0" fontId="1" fillId="0" borderId="0" xfId="0" applyFont="1" applyAlignment="1">
      <alignment/>
    </xf>
    <xf numFmtId="0" fontId="4" fillId="0" borderId="13" xfId="42" applyFont="1" applyFill="1" applyBorder="1">
      <alignment/>
      <protection/>
    </xf>
    <xf numFmtId="1" fontId="2" fillId="0" borderId="13" xfId="42" applyNumberFormat="1" applyFont="1" applyFill="1" applyBorder="1" applyAlignment="1">
      <alignment horizontal="right" vertical="top"/>
      <protection/>
    </xf>
    <xf numFmtId="178" fontId="3" fillId="0" borderId="13" xfId="42" applyNumberFormat="1" applyFont="1" applyFill="1" applyBorder="1" applyAlignment="1">
      <alignment horizontal="right" vertical="top"/>
      <protection/>
    </xf>
    <xf numFmtId="175" fontId="3" fillId="0" borderId="13" xfId="42" applyNumberFormat="1" applyFont="1" applyFill="1" applyBorder="1" applyAlignment="1">
      <alignment horizontal="right" vertical="top"/>
      <protection/>
    </xf>
    <xf numFmtId="174" fontId="3" fillId="0" borderId="0" xfId="42" applyNumberFormat="1" applyFont="1" applyFill="1" applyBorder="1" applyAlignment="1">
      <alignment horizontal="right" vertical="top"/>
      <protection/>
    </xf>
    <xf numFmtId="176" fontId="3" fillId="0" borderId="0" xfId="42" applyNumberFormat="1" applyFont="1" applyFill="1" applyBorder="1" applyAlignment="1">
      <alignment horizontal="right" vertical="top"/>
      <protection/>
    </xf>
    <xf numFmtId="181" fontId="3" fillId="0" borderId="0" xfId="42" applyNumberFormat="1" applyFont="1" applyFill="1" applyBorder="1" applyAlignment="1">
      <alignment horizontal="right" vertical="top"/>
      <protection/>
    </xf>
    <xf numFmtId="0" fontId="4" fillId="0" borderId="0" xfId="42" applyFont="1" applyFill="1" applyBorder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zoomScaleSheetLayoutView="85" workbookViewId="0" topLeftCell="A33">
      <selection activeCell="Z33" sqref="Z33"/>
    </sheetView>
  </sheetViews>
  <sheetFormatPr defaultColWidth="9.140625" defaultRowHeight="10.5" customHeight="1"/>
  <cols>
    <col min="1" max="1" width="3.28125" style="23" customWidth="1"/>
    <col min="2" max="2" width="21.57421875" style="1" customWidth="1" collapsed="1"/>
    <col min="3" max="3" width="11.7109375" style="1" customWidth="1" collapsed="1"/>
    <col min="4" max="4" width="9.7109375" style="1" customWidth="1" collapsed="1"/>
    <col min="5" max="5" width="10.8515625" style="1" customWidth="1" collapsed="1"/>
    <col min="6" max="6" width="12.57421875" style="1" customWidth="1" collapsed="1"/>
    <col min="7" max="9" width="12.28125" style="1" customWidth="1" collapsed="1"/>
    <col min="10" max="10" width="1.7109375" style="1" customWidth="1" collapsed="1"/>
    <col min="11" max="11" width="12.57421875" style="1" customWidth="1" collapsed="1"/>
    <col min="12" max="12" width="1.7109375" style="1" customWidth="1" collapsed="1"/>
    <col min="13" max="13" width="12.28125" style="1" customWidth="1" collapsed="1"/>
    <col min="14" max="14" width="1.28515625" style="1" customWidth="1" collapsed="1"/>
    <col min="15" max="15" width="11.7109375" style="1" customWidth="1" collapsed="1"/>
    <col min="16" max="16" width="1.7109375" style="1" customWidth="1" collapsed="1"/>
    <col min="17" max="17" width="15.7109375" style="1" customWidth="1" collapsed="1"/>
    <col min="18" max="18" width="11.28125" style="1" customWidth="1" collapsed="1"/>
    <col min="19" max="19" width="9.57421875" style="1" customWidth="1" collapsed="1"/>
    <col min="20" max="16384" width="9.140625" style="1" customWidth="1"/>
  </cols>
  <sheetData>
    <row r="1" spans="2:17" ht="10.5" customHeight="1">
      <c r="B1" s="3"/>
      <c r="C1" s="4" t="s">
        <v>57</v>
      </c>
      <c r="D1" s="4" t="s">
        <v>77</v>
      </c>
      <c r="E1" s="4" t="s">
        <v>85</v>
      </c>
      <c r="F1" s="7" t="s">
        <v>145</v>
      </c>
      <c r="G1" s="4" t="s">
        <v>57</v>
      </c>
      <c r="H1" s="4" t="s">
        <v>77</v>
      </c>
      <c r="I1" s="4" t="s">
        <v>85</v>
      </c>
      <c r="J1" s="3"/>
      <c r="K1" s="7" t="s">
        <v>151</v>
      </c>
      <c r="L1" s="3"/>
      <c r="M1" s="4" t="s">
        <v>153</v>
      </c>
      <c r="N1" s="3"/>
      <c r="O1" s="4" t="s">
        <v>145</v>
      </c>
      <c r="P1" s="3"/>
      <c r="Q1" s="7" t="s">
        <v>168</v>
      </c>
    </row>
    <row r="2" spans="2:17" ht="10.5" customHeight="1">
      <c r="B2" s="3"/>
      <c r="C2" s="4" t="s">
        <v>90</v>
      </c>
      <c r="D2" s="4" t="s">
        <v>90</v>
      </c>
      <c r="E2" s="4" t="s">
        <v>90</v>
      </c>
      <c r="F2" s="7" t="s">
        <v>146</v>
      </c>
      <c r="G2" s="4" t="s">
        <v>31</v>
      </c>
      <c r="H2" s="4" t="s">
        <v>31</v>
      </c>
      <c r="I2" s="4" t="s">
        <v>31</v>
      </c>
      <c r="J2" s="3"/>
      <c r="K2" s="7" t="s">
        <v>146</v>
      </c>
      <c r="L2" s="3"/>
      <c r="M2" s="4" t="s">
        <v>154</v>
      </c>
      <c r="N2" s="3"/>
      <c r="O2" s="4" t="s">
        <v>155</v>
      </c>
      <c r="P2" s="3"/>
      <c r="Q2" s="7" t="s">
        <v>156</v>
      </c>
    </row>
    <row r="3" spans="1:17" ht="10.5" customHeight="1">
      <c r="A3" s="24" t="s">
        <v>143</v>
      </c>
      <c r="B3" s="9" t="s">
        <v>26</v>
      </c>
      <c r="C3" s="8" t="s">
        <v>99</v>
      </c>
      <c r="D3" s="8" t="s">
        <v>99</v>
      </c>
      <c r="E3" s="8" t="s">
        <v>99</v>
      </c>
      <c r="F3" s="10" t="s">
        <v>147</v>
      </c>
      <c r="G3" s="8" t="s">
        <v>99</v>
      </c>
      <c r="H3" s="8" t="s">
        <v>99</v>
      </c>
      <c r="I3" s="8" t="s">
        <v>99</v>
      </c>
      <c r="J3" s="11"/>
      <c r="K3" s="10" t="s">
        <v>147</v>
      </c>
      <c r="L3" s="11"/>
      <c r="M3" s="8" t="s">
        <v>157</v>
      </c>
      <c r="N3" s="11"/>
      <c r="O3" s="8" t="s">
        <v>156</v>
      </c>
      <c r="P3" s="11"/>
      <c r="Q3" s="10" t="s">
        <v>158</v>
      </c>
    </row>
    <row r="4" spans="2:17" ht="10.5" customHeight="1">
      <c r="B4" s="5"/>
      <c r="C4" s="4"/>
      <c r="D4" s="4"/>
      <c r="E4" s="4"/>
      <c r="F4" s="7"/>
      <c r="G4" s="4"/>
      <c r="H4" s="4"/>
      <c r="I4" s="4"/>
      <c r="J4" s="3"/>
      <c r="K4" s="7" t="s">
        <v>148</v>
      </c>
      <c r="L4" s="3"/>
      <c r="M4" s="4" t="s">
        <v>148</v>
      </c>
      <c r="N4" s="3"/>
      <c r="O4" s="4" t="s">
        <v>148</v>
      </c>
      <c r="P4" s="3"/>
      <c r="Q4" s="7" t="s">
        <v>159</v>
      </c>
    </row>
    <row r="5" spans="2:17" ht="10.5" customHeight="1">
      <c r="B5" s="3"/>
      <c r="C5" s="4" t="s">
        <v>126</v>
      </c>
      <c r="D5" s="4" t="s">
        <v>126</v>
      </c>
      <c r="E5" s="4" t="s">
        <v>126</v>
      </c>
      <c r="F5" s="7" t="s">
        <v>148</v>
      </c>
      <c r="G5" s="4" t="s">
        <v>126</v>
      </c>
      <c r="H5" s="4" t="s">
        <v>126</v>
      </c>
      <c r="I5" s="4" t="s">
        <v>126</v>
      </c>
      <c r="J5" s="3"/>
      <c r="K5" s="7" t="s">
        <v>149</v>
      </c>
      <c r="L5" s="3"/>
      <c r="M5" s="4" t="s">
        <v>149</v>
      </c>
      <c r="N5" s="3"/>
      <c r="O5" s="4" t="s">
        <v>160</v>
      </c>
      <c r="P5" s="3"/>
      <c r="Q5" s="7" t="s">
        <v>161</v>
      </c>
    </row>
    <row r="6" spans="2:17" ht="10.5" customHeight="1">
      <c r="B6" s="3"/>
      <c r="C6" s="4" t="s">
        <v>86</v>
      </c>
      <c r="D6" s="4" t="s">
        <v>86</v>
      </c>
      <c r="E6" s="4" t="s">
        <v>86</v>
      </c>
      <c r="F6" s="7" t="s">
        <v>149</v>
      </c>
      <c r="G6" s="4" t="s">
        <v>88</v>
      </c>
      <c r="H6" s="4" t="s">
        <v>88</v>
      </c>
      <c r="I6" s="4" t="s">
        <v>88</v>
      </c>
      <c r="J6" s="3"/>
      <c r="K6" s="7" t="s">
        <v>152</v>
      </c>
      <c r="L6" s="3"/>
      <c r="M6" s="4" t="s">
        <v>162</v>
      </c>
      <c r="O6" s="4" t="s">
        <v>163</v>
      </c>
      <c r="Q6" s="7" t="s">
        <v>164</v>
      </c>
    </row>
    <row r="7" spans="1:17" ht="10.5" customHeight="1" thickBot="1">
      <c r="A7" s="25" t="s">
        <v>143</v>
      </c>
      <c r="B7" s="13" t="s">
        <v>46</v>
      </c>
      <c r="C7" s="12" t="s">
        <v>115</v>
      </c>
      <c r="D7" s="12" t="s">
        <v>124</v>
      </c>
      <c r="E7" s="12" t="s">
        <v>60</v>
      </c>
      <c r="F7" s="28" t="s">
        <v>150</v>
      </c>
      <c r="G7" s="12" t="s">
        <v>115</v>
      </c>
      <c r="H7" s="12" t="s">
        <v>124</v>
      </c>
      <c r="I7" s="12" t="s">
        <v>60</v>
      </c>
      <c r="J7" s="15"/>
      <c r="K7" s="28" t="s">
        <v>150</v>
      </c>
      <c r="L7" s="15"/>
      <c r="M7" s="12" t="s">
        <v>164</v>
      </c>
      <c r="N7" s="29"/>
      <c r="O7" s="12" t="s">
        <v>164</v>
      </c>
      <c r="P7" s="29"/>
      <c r="Q7" s="14" t="s">
        <v>165</v>
      </c>
    </row>
    <row r="8" spans="2:17" ht="9" customHeight="1">
      <c r="B8" s="17"/>
      <c r="C8" s="16"/>
      <c r="D8" s="16"/>
      <c r="E8" s="16"/>
      <c r="F8" s="18"/>
      <c r="G8" s="16"/>
      <c r="H8" s="16"/>
      <c r="I8" s="16"/>
      <c r="J8" s="19"/>
      <c r="K8" s="18"/>
      <c r="L8" s="19"/>
      <c r="M8" s="16"/>
      <c r="N8" s="19"/>
      <c r="O8" s="16"/>
      <c r="P8" s="19"/>
      <c r="Q8" s="18"/>
    </row>
    <row r="9" spans="1:17" ht="10.5" customHeight="1">
      <c r="A9" s="23">
        <v>1</v>
      </c>
      <c r="B9" s="2" t="s">
        <v>10</v>
      </c>
      <c r="C9" s="37">
        <v>3728361000</v>
      </c>
      <c r="D9" s="39">
        <v>3927500</v>
      </c>
      <c r="E9" s="38">
        <v>717521700</v>
      </c>
      <c r="F9" s="37">
        <v>4449810200</v>
      </c>
      <c r="G9" s="38">
        <v>972013400</v>
      </c>
      <c r="H9" s="41">
        <v>46145500</v>
      </c>
      <c r="I9" s="38">
        <v>180505100</v>
      </c>
      <c r="J9" s="35"/>
      <c r="K9" s="37">
        <v>1198664000</v>
      </c>
      <c r="L9" s="35"/>
      <c r="M9" s="37">
        <v>5648474200</v>
      </c>
      <c r="N9" s="35"/>
      <c r="O9" s="37">
        <v>6247806200</v>
      </c>
      <c r="P9" s="35"/>
      <c r="Q9" s="37">
        <v>6226769482</v>
      </c>
    </row>
    <row r="10" spans="2:17" ht="10.5" customHeight="1">
      <c r="B10" s="2" t="s">
        <v>142</v>
      </c>
      <c r="C10" s="38">
        <v>145410100</v>
      </c>
      <c r="D10" s="40"/>
      <c r="E10" s="42">
        <v>90500</v>
      </c>
      <c r="F10" s="38">
        <v>145500600</v>
      </c>
      <c r="G10" s="41">
        <v>13470700</v>
      </c>
      <c r="H10" s="6"/>
      <c r="I10" s="43">
        <v>112600</v>
      </c>
      <c r="J10" s="35"/>
      <c r="K10" s="41">
        <v>13583300</v>
      </c>
      <c r="L10" s="35"/>
      <c r="M10" s="38">
        <v>159083900</v>
      </c>
      <c r="N10" s="35"/>
      <c r="O10" s="38">
        <v>165875550</v>
      </c>
      <c r="P10" s="35"/>
      <c r="Q10" s="38">
        <v>165875550</v>
      </c>
    </row>
    <row r="11" spans="1:17" ht="10.5" customHeight="1">
      <c r="A11" s="23">
        <v>2</v>
      </c>
      <c r="B11" s="2" t="s">
        <v>43</v>
      </c>
      <c r="C11" s="37">
        <v>4031512300</v>
      </c>
      <c r="D11" s="41">
        <v>11085600</v>
      </c>
      <c r="E11" s="38">
        <v>614217700</v>
      </c>
      <c r="F11" s="37">
        <v>4656815600</v>
      </c>
      <c r="G11" s="37">
        <v>1514219600</v>
      </c>
      <c r="H11" s="41">
        <v>31958900</v>
      </c>
      <c r="I11" s="41">
        <v>12366000</v>
      </c>
      <c r="J11" s="35"/>
      <c r="K11" s="37">
        <v>1558544500</v>
      </c>
      <c r="L11" s="35"/>
      <c r="M11" s="37">
        <v>6215360100</v>
      </c>
      <c r="N11" s="35"/>
      <c r="O11" s="37">
        <v>6994632350</v>
      </c>
      <c r="P11" s="35"/>
      <c r="Q11" s="37">
        <v>6994632350</v>
      </c>
    </row>
    <row r="12" spans="1:17" ht="10.5" customHeight="1">
      <c r="A12" s="23">
        <v>3</v>
      </c>
      <c r="B12" s="2" t="s">
        <v>4</v>
      </c>
      <c r="C12" s="37">
        <v>3474886000</v>
      </c>
      <c r="D12" s="42">
        <v>21800</v>
      </c>
      <c r="E12" s="38">
        <v>562856900</v>
      </c>
      <c r="F12" s="37">
        <v>4037764700</v>
      </c>
      <c r="G12" s="37">
        <v>1580577100</v>
      </c>
      <c r="H12" s="41">
        <v>55607200</v>
      </c>
      <c r="I12" s="41">
        <v>75178400</v>
      </c>
      <c r="J12" s="35"/>
      <c r="K12" s="37">
        <v>1711362700</v>
      </c>
      <c r="L12" s="35"/>
      <c r="M12" s="37">
        <v>5749127400</v>
      </c>
      <c r="N12" s="35"/>
      <c r="O12" s="37">
        <v>6604808750</v>
      </c>
      <c r="P12" s="35"/>
      <c r="Q12" s="37">
        <v>6596065014</v>
      </c>
    </row>
    <row r="13" spans="2:17" ht="10.5" customHeight="1">
      <c r="B13" s="2" t="s">
        <v>16</v>
      </c>
      <c r="C13" s="6">
        <v>0</v>
      </c>
      <c r="D13" s="6">
        <v>0</v>
      </c>
      <c r="E13" s="6">
        <v>0</v>
      </c>
      <c r="F13" s="6">
        <v>0</v>
      </c>
      <c r="G13" s="41">
        <v>18673500</v>
      </c>
      <c r="H13" s="6">
        <v>0</v>
      </c>
      <c r="I13" s="6">
        <v>0</v>
      </c>
      <c r="J13" s="35"/>
      <c r="K13" s="41">
        <v>18673500</v>
      </c>
      <c r="L13" s="35"/>
      <c r="M13" s="41">
        <v>18673500</v>
      </c>
      <c r="N13" s="35"/>
      <c r="O13" s="41">
        <v>28010250</v>
      </c>
      <c r="P13" s="35"/>
      <c r="Q13" s="41">
        <v>28010250</v>
      </c>
    </row>
    <row r="14" spans="1:17" s="32" customFormat="1" ht="12.75" customHeight="1">
      <c r="A14" s="26"/>
      <c r="B14" s="30" t="s">
        <v>96</v>
      </c>
      <c r="C14" s="44">
        <v>11380169400</v>
      </c>
      <c r="D14" s="45">
        <v>15034900</v>
      </c>
      <c r="E14" s="46">
        <v>1894686800</v>
      </c>
      <c r="F14" s="44">
        <f>SUM(F9:F13)</f>
        <v>13289891100</v>
      </c>
      <c r="G14" s="46">
        <v>4098954300</v>
      </c>
      <c r="H14" s="47">
        <v>133711600</v>
      </c>
      <c r="I14" s="47">
        <v>268162100</v>
      </c>
      <c r="J14" s="31"/>
      <c r="K14" s="46">
        <v>4500828000</v>
      </c>
      <c r="L14" s="31"/>
      <c r="M14" s="44">
        <v>17790719100</v>
      </c>
      <c r="N14" s="31"/>
      <c r="O14" s="44">
        <v>20041133100</v>
      </c>
      <c r="P14" s="31"/>
      <c r="Q14" s="44">
        <v>20011352646</v>
      </c>
    </row>
    <row r="15" spans="1:17" ht="10.5" customHeight="1">
      <c r="A15" s="27"/>
      <c r="B15" s="21" t="s">
        <v>59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2"/>
    </row>
    <row r="16" spans="2:16" ht="9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7" ht="10.5" customHeight="1">
      <c r="A17" s="23">
        <v>4</v>
      </c>
      <c r="B17" s="2" t="s">
        <v>102</v>
      </c>
      <c r="C17" s="38">
        <v>523452500</v>
      </c>
      <c r="D17" s="6"/>
      <c r="E17" s="38">
        <v>181738000</v>
      </c>
      <c r="F17" s="38">
        <v>705190500</v>
      </c>
      <c r="G17" s="38">
        <v>158840200</v>
      </c>
      <c r="H17" s="41">
        <v>15719400</v>
      </c>
      <c r="I17" s="41">
        <v>12912000</v>
      </c>
      <c r="J17" s="35"/>
      <c r="K17" s="38">
        <v>187471600</v>
      </c>
      <c r="L17" s="35"/>
      <c r="M17" s="38">
        <v>892662100</v>
      </c>
      <c r="N17" s="51"/>
      <c r="O17" s="38">
        <v>986397900</v>
      </c>
      <c r="P17" s="35"/>
      <c r="Q17" s="38">
        <v>984921848</v>
      </c>
    </row>
    <row r="18" spans="1:17" ht="10.5" customHeight="1">
      <c r="A18" s="23">
        <v>5</v>
      </c>
      <c r="B18" s="2" t="s">
        <v>93</v>
      </c>
      <c r="C18" s="38">
        <v>225700900</v>
      </c>
      <c r="D18" s="6"/>
      <c r="E18" s="38">
        <v>144497100</v>
      </c>
      <c r="F18" s="38">
        <v>370198000</v>
      </c>
      <c r="G18" s="41">
        <v>51529700</v>
      </c>
      <c r="H18" s="43">
        <v>712800</v>
      </c>
      <c r="I18" s="39">
        <v>4520400</v>
      </c>
      <c r="J18" s="35"/>
      <c r="K18" s="41">
        <v>56762900</v>
      </c>
      <c r="L18" s="35"/>
      <c r="M18" s="38">
        <v>426960900</v>
      </c>
      <c r="N18" s="51"/>
      <c r="O18" s="38">
        <v>455342350</v>
      </c>
      <c r="P18" s="35"/>
      <c r="Q18" s="38">
        <v>455342350</v>
      </c>
    </row>
    <row r="19" spans="1:17" ht="10.5" customHeight="1">
      <c r="A19" s="23">
        <v>6</v>
      </c>
      <c r="B19" s="2" t="s">
        <v>106</v>
      </c>
      <c r="C19" s="41">
        <v>89998300</v>
      </c>
      <c r="D19" s="6"/>
      <c r="E19" s="41">
        <v>47559000</v>
      </c>
      <c r="F19" s="38">
        <v>137557300</v>
      </c>
      <c r="G19" s="41">
        <v>54723400</v>
      </c>
      <c r="H19" s="43">
        <v>561300</v>
      </c>
      <c r="I19" s="41">
        <v>18112500</v>
      </c>
      <c r="J19" s="35"/>
      <c r="K19" s="41">
        <v>73397200</v>
      </c>
      <c r="L19" s="35"/>
      <c r="M19" s="38">
        <v>210954500</v>
      </c>
      <c r="N19" s="51"/>
      <c r="O19" s="38">
        <v>247653100</v>
      </c>
      <c r="P19" s="35"/>
      <c r="Q19" s="38">
        <v>247653100</v>
      </c>
    </row>
    <row r="20" spans="1:17" ht="10.5" customHeight="1">
      <c r="A20" s="23">
        <v>7</v>
      </c>
      <c r="B20" s="2" t="s">
        <v>118</v>
      </c>
      <c r="C20" s="37">
        <v>1641878100</v>
      </c>
      <c r="D20" s="6"/>
      <c r="E20" s="41">
        <v>81302200</v>
      </c>
      <c r="F20" s="37">
        <v>1723180300</v>
      </c>
      <c r="G20" s="38">
        <v>532471900</v>
      </c>
      <c r="H20" s="39">
        <v>7245900</v>
      </c>
      <c r="I20" s="39">
        <v>1221800</v>
      </c>
      <c r="J20" s="35"/>
      <c r="K20" s="38">
        <v>540939600</v>
      </c>
      <c r="L20" s="35"/>
      <c r="M20" s="37">
        <v>2264119900</v>
      </c>
      <c r="N20" s="51"/>
      <c r="O20" s="37">
        <v>2534589700</v>
      </c>
      <c r="P20" s="35"/>
      <c r="Q20" s="37">
        <v>2534589700</v>
      </c>
    </row>
    <row r="21" spans="1:17" ht="10.5" customHeight="1">
      <c r="A21" s="23">
        <v>8</v>
      </c>
      <c r="B21" s="2" t="s">
        <v>65</v>
      </c>
      <c r="C21" s="38">
        <v>436347500</v>
      </c>
      <c r="D21" s="6"/>
      <c r="E21" s="38">
        <v>184874200</v>
      </c>
      <c r="F21" s="38">
        <v>621221700</v>
      </c>
      <c r="G21" s="38">
        <v>200927400</v>
      </c>
      <c r="H21" s="39">
        <v>4661700</v>
      </c>
      <c r="I21" s="39">
        <v>2778500</v>
      </c>
      <c r="J21" s="35"/>
      <c r="K21" s="38">
        <v>208367600</v>
      </c>
      <c r="L21" s="35"/>
      <c r="M21" s="38">
        <v>829589300</v>
      </c>
      <c r="N21" s="51"/>
      <c r="O21" s="38">
        <v>933773100</v>
      </c>
      <c r="P21" s="35"/>
      <c r="Q21" s="38">
        <v>930574008</v>
      </c>
    </row>
    <row r="22" spans="2:17" ht="10.5" customHeight="1">
      <c r="B22" s="2" t="s">
        <v>19</v>
      </c>
      <c r="C22" s="38">
        <v>127119200</v>
      </c>
      <c r="D22" s="6"/>
      <c r="E22" s="39">
        <v>6635300</v>
      </c>
      <c r="F22" s="38">
        <v>133754500</v>
      </c>
      <c r="G22" s="41">
        <v>17385200</v>
      </c>
      <c r="H22" s="42">
        <v>53900</v>
      </c>
      <c r="I22" s="39">
        <v>5122800</v>
      </c>
      <c r="J22" s="35"/>
      <c r="K22" s="41">
        <v>22561900</v>
      </c>
      <c r="L22" s="35"/>
      <c r="M22" s="38">
        <v>156316400</v>
      </c>
      <c r="N22" s="51"/>
      <c r="O22" s="38">
        <v>167597350</v>
      </c>
      <c r="P22" s="35"/>
      <c r="Q22" s="38">
        <v>167597350</v>
      </c>
    </row>
    <row r="23" spans="2:17" ht="10.5" customHeight="1">
      <c r="B23" s="2" t="s">
        <v>53</v>
      </c>
      <c r="C23" s="38">
        <v>127768400</v>
      </c>
      <c r="D23" s="6"/>
      <c r="E23" s="39">
        <v>8549700</v>
      </c>
      <c r="F23" s="38">
        <v>136318100</v>
      </c>
      <c r="G23" s="41">
        <v>15507400</v>
      </c>
      <c r="H23" s="42">
        <v>67800</v>
      </c>
      <c r="I23" s="48">
        <v>8000</v>
      </c>
      <c r="J23" s="35"/>
      <c r="K23" s="41">
        <v>15583200</v>
      </c>
      <c r="L23" s="35"/>
      <c r="M23" s="38">
        <v>151901300</v>
      </c>
      <c r="N23" s="51"/>
      <c r="O23" s="38">
        <v>159692900</v>
      </c>
      <c r="P23" s="35"/>
      <c r="Q23" s="38">
        <v>159692900</v>
      </c>
    </row>
    <row r="24" spans="2:17" ht="10.5" customHeight="1">
      <c r="B24" s="2" t="s">
        <v>56</v>
      </c>
      <c r="C24" s="41">
        <v>20153700</v>
      </c>
      <c r="D24" s="6"/>
      <c r="E24" s="48">
        <v>7800</v>
      </c>
      <c r="F24" s="41">
        <v>20161500</v>
      </c>
      <c r="G24" s="39">
        <v>1744000</v>
      </c>
      <c r="H24" s="6"/>
      <c r="I24" s="6"/>
      <c r="J24" s="35"/>
      <c r="K24" s="39">
        <v>1744000</v>
      </c>
      <c r="L24" s="35"/>
      <c r="M24" s="41">
        <v>21905500</v>
      </c>
      <c r="N24" s="51"/>
      <c r="O24" s="41">
        <v>22777500</v>
      </c>
      <c r="P24" s="35"/>
      <c r="Q24" s="41">
        <v>22777500</v>
      </c>
    </row>
    <row r="25" spans="2:17" ht="10.5" customHeight="1">
      <c r="B25" s="2" t="s">
        <v>167</v>
      </c>
      <c r="C25" s="39">
        <v>5485400</v>
      </c>
      <c r="D25" s="6"/>
      <c r="E25" s="6"/>
      <c r="F25" s="39">
        <v>5485400</v>
      </c>
      <c r="G25" s="43">
        <v>149000</v>
      </c>
      <c r="H25" s="6"/>
      <c r="I25" s="6"/>
      <c r="J25" s="35"/>
      <c r="K25" s="43">
        <v>149000</v>
      </c>
      <c r="L25" s="35"/>
      <c r="M25" s="39">
        <v>5634400</v>
      </c>
      <c r="N25" s="51"/>
      <c r="O25" s="39">
        <v>5708900</v>
      </c>
      <c r="P25" s="35"/>
      <c r="Q25" s="39">
        <v>5708900</v>
      </c>
    </row>
    <row r="26" spans="1:17" ht="10.5" customHeight="1">
      <c r="A26" s="23">
        <v>9</v>
      </c>
      <c r="B26" s="2" t="s">
        <v>12</v>
      </c>
      <c r="C26" s="38">
        <v>573394200</v>
      </c>
      <c r="D26" s="42">
        <v>50600</v>
      </c>
      <c r="E26" s="38">
        <v>187451300</v>
      </c>
      <c r="F26" s="38">
        <v>760896100</v>
      </c>
      <c r="G26" s="38">
        <v>221228800</v>
      </c>
      <c r="H26" s="39">
        <v>4715700</v>
      </c>
      <c r="I26" s="41">
        <v>16240100</v>
      </c>
      <c r="J26" s="35"/>
      <c r="K26" s="38">
        <v>242184600</v>
      </c>
      <c r="L26" s="35"/>
      <c r="M26" s="37">
        <v>1003080700</v>
      </c>
      <c r="N26" s="51"/>
      <c r="O26" s="37">
        <v>1124173000</v>
      </c>
      <c r="P26" s="35"/>
      <c r="Q26" s="37">
        <v>1124173000</v>
      </c>
    </row>
    <row r="27" spans="2:17" ht="10.5" customHeight="1">
      <c r="B27" s="2" t="s">
        <v>135</v>
      </c>
      <c r="C27" s="38">
        <v>141425200</v>
      </c>
      <c r="D27" s="6"/>
      <c r="E27" s="39">
        <v>1616200</v>
      </c>
      <c r="F27" s="38">
        <v>143041400</v>
      </c>
      <c r="G27" s="41">
        <v>16086200</v>
      </c>
      <c r="H27" s="49">
        <v>600</v>
      </c>
      <c r="I27" s="39">
        <v>1161600</v>
      </c>
      <c r="J27" s="35"/>
      <c r="K27" s="41">
        <v>17248400</v>
      </c>
      <c r="L27" s="35"/>
      <c r="M27" s="38">
        <v>160289800</v>
      </c>
      <c r="N27" s="51"/>
      <c r="O27" s="38">
        <v>168914000</v>
      </c>
      <c r="P27" s="35"/>
      <c r="Q27" s="38">
        <v>168914000</v>
      </c>
    </row>
    <row r="28" spans="1:17" s="32" customFormat="1" ht="12.75" customHeight="1">
      <c r="A28" s="26"/>
      <c r="B28" s="30" t="s">
        <v>24</v>
      </c>
      <c r="C28" s="46">
        <v>3912723400</v>
      </c>
      <c r="D28" s="50">
        <v>50600</v>
      </c>
      <c r="E28" s="47">
        <v>844230800</v>
      </c>
      <c r="F28" s="46">
        <v>4757004800</v>
      </c>
      <c r="G28" s="46">
        <v>1270593200</v>
      </c>
      <c r="H28" s="45">
        <v>33739100</v>
      </c>
      <c r="I28" s="45">
        <v>62077700</v>
      </c>
      <c r="J28" s="31"/>
      <c r="K28" s="46">
        <v>1366410000</v>
      </c>
      <c r="L28" s="31"/>
      <c r="M28" s="46">
        <v>6123414800</v>
      </c>
      <c r="N28" s="52"/>
      <c r="O28" s="46">
        <v>6806619800</v>
      </c>
      <c r="P28" s="31"/>
      <c r="Q28" s="46">
        <v>6801944657</v>
      </c>
    </row>
    <row r="29" spans="1:17" ht="10.5" customHeight="1">
      <c r="A29" s="27"/>
      <c r="B29" s="21" t="s">
        <v>66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</row>
    <row r="30" spans="2:16" ht="9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7" ht="10.5" customHeight="1">
      <c r="A31" s="23">
        <v>10</v>
      </c>
      <c r="B31" s="2" t="s">
        <v>87</v>
      </c>
      <c r="C31" s="38">
        <v>196000100</v>
      </c>
      <c r="D31" s="43">
        <v>332200</v>
      </c>
      <c r="E31" s="41">
        <v>38328100</v>
      </c>
      <c r="F31" s="38">
        <v>234660400</v>
      </c>
      <c r="G31" s="41">
        <v>53879600</v>
      </c>
      <c r="H31" s="43">
        <v>856700</v>
      </c>
      <c r="I31" s="39">
        <v>1265700</v>
      </c>
      <c r="J31" s="35"/>
      <c r="K31" s="41">
        <v>56002000</v>
      </c>
      <c r="L31" s="35"/>
      <c r="M31" s="38">
        <v>290662400</v>
      </c>
      <c r="N31"/>
      <c r="O31" s="38">
        <v>318663400</v>
      </c>
      <c r="P31" s="35"/>
      <c r="Q31" s="38">
        <v>318108845</v>
      </c>
    </row>
    <row r="32" spans="1:17" ht="10.5" customHeight="1">
      <c r="A32" s="23">
        <v>11</v>
      </c>
      <c r="B32" s="2" t="s">
        <v>38</v>
      </c>
      <c r="C32" s="38">
        <v>273804200</v>
      </c>
      <c r="D32" s="40"/>
      <c r="E32" s="41">
        <v>57238800</v>
      </c>
      <c r="F32" s="38">
        <v>331043000</v>
      </c>
      <c r="G32" s="38">
        <v>106031800</v>
      </c>
      <c r="H32" s="39">
        <v>3142200</v>
      </c>
      <c r="I32" s="39">
        <v>2450600</v>
      </c>
      <c r="J32" s="35"/>
      <c r="K32" s="38">
        <v>111624600</v>
      </c>
      <c r="L32" s="35"/>
      <c r="M32" s="38">
        <v>442667600</v>
      </c>
      <c r="N32"/>
      <c r="O32" s="38">
        <v>498479900</v>
      </c>
      <c r="P32" s="35"/>
      <c r="Q32" s="38">
        <v>497955310</v>
      </c>
    </row>
    <row r="33" spans="2:17" ht="10.5" customHeight="1">
      <c r="B33" s="2" t="s">
        <v>120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ht="10.5" customHeight="1">
      <c r="B34" s="2" t="s">
        <v>38</v>
      </c>
      <c r="C34" s="41">
        <v>14330500</v>
      </c>
      <c r="D34" s="40"/>
      <c r="E34" s="48">
        <v>4300</v>
      </c>
      <c r="F34" s="41">
        <v>14334800</v>
      </c>
      <c r="G34" s="39">
        <v>2757700</v>
      </c>
      <c r="H34" s="43">
        <v>259900</v>
      </c>
      <c r="I34" s="43">
        <v>101500</v>
      </c>
      <c r="J34" s="35"/>
      <c r="K34" s="39">
        <v>3119100</v>
      </c>
      <c r="L34" s="35"/>
      <c r="M34" s="41">
        <v>17453900</v>
      </c>
      <c r="N34"/>
      <c r="O34" s="41">
        <v>19013450</v>
      </c>
      <c r="P34" s="35"/>
      <c r="Q34" s="41">
        <v>19013450</v>
      </c>
    </row>
    <row r="35" spans="2:17" ht="10.5" customHeight="1">
      <c r="B35" s="2" t="s">
        <v>61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0.5" customHeight="1">
      <c r="A36" s="23">
        <v>12</v>
      </c>
      <c r="B36" s="2" t="s">
        <v>133</v>
      </c>
      <c r="C36" s="38">
        <v>378122900</v>
      </c>
      <c r="D36" s="38">
        <v>139018900</v>
      </c>
      <c r="E36" s="41">
        <v>54632700</v>
      </c>
      <c r="F36" s="38">
        <v>571774500</v>
      </c>
      <c r="G36" s="41">
        <v>69912400</v>
      </c>
      <c r="H36" s="39">
        <v>3650000</v>
      </c>
      <c r="I36" s="43">
        <v>491800</v>
      </c>
      <c r="J36" s="35"/>
      <c r="K36" s="41">
        <v>74054200</v>
      </c>
      <c r="L36" s="35"/>
      <c r="M36" s="38">
        <v>645828700</v>
      </c>
      <c r="N36" s="35"/>
      <c r="O36" s="38">
        <v>682855800</v>
      </c>
      <c r="P36" s="35"/>
      <c r="Q36" s="38">
        <v>682855800</v>
      </c>
    </row>
    <row r="37" spans="2:17" ht="10.5" customHeight="1">
      <c r="B37" s="2" t="s">
        <v>108</v>
      </c>
      <c r="C37" s="6"/>
      <c r="D37" s="41">
        <v>86938100</v>
      </c>
      <c r="E37" s="6"/>
      <c r="F37" s="41">
        <v>86938100</v>
      </c>
      <c r="G37" s="43">
        <v>959900</v>
      </c>
      <c r="H37" s="38">
        <v>219206400</v>
      </c>
      <c r="I37" s="6"/>
      <c r="J37" s="35"/>
      <c r="K37" s="38">
        <v>220166300</v>
      </c>
      <c r="L37" s="35"/>
      <c r="M37" s="38">
        <v>307104400</v>
      </c>
      <c r="N37" s="35"/>
      <c r="O37" s="38">
        <v>417187550</v>
      </c>
      <c r="P37" s="35"/>
      <c r="Q37" s="38">
        <v>366009008</v>
      </c>
    </row>
    <row r="38" spans="1:17" ht="10.5" customHeight="1">
      <c r="A38" s="23">
        <v>13</v>
      </c>
      <c r="B38" s="2" t="s">
        <v>25</v>
      </c>
      <c r="C38" s="38">
        <v>342647300</v>
      </c>
      <c r="D38" s="6"/>
      <c r="E38" s="38">
        <v>155686400</v>
      </c>
      <c r="F38" s="38">
        <v>498333700</v>
      </c>
      <c r="G38" s="41">
        <v>38662800</v>
      </c>
      <c r="H38" s="43">
        <v>286500</v>
      </c>
      <c r="I38" s="39">
        <v>1156300</v>
      </c>
      <c r="J38" s="35"/>
      <c r="K38" s="41">
        <v>40105600</v>
      </c>
      <c r="L38" s="35"/>
      <c r="M38" s="38">
        <v>538439300</v>
      </c>
      <c r="N38" s="35"/>
      <c r="O38" s="38">
        <v>558492100</v>
      </c>
      <c r="P38" s="35"/>
      <c r="Q38" s="38">
        <v>558492100</v>
      </c>
    </row>
    <row r="39" spans="1:17" ht="10.5" customHeight="1">
      <c r="A39" s="23">
        <v>14</v>
      </c>
      <c r="B39" s="2" t="s">
        <v>40</v>
      </c>
      <c r="C39" s="38">
        <v>361471700</v>
      </c>
      <c r="D39" s="6"/>
      <c r="E39" s="41">
        <v>22760700</v>
      </c>
      <c r="F39" s="38">
        <v>384232400</v>
      </c>
      <c r="G39" s="41">
        <v>74789900</v>
      </c>
      <c r="H39" s="39">
        <v>5972100</v>
      </c>
      <c r="I39" s="41">
        <v>28193000</v>
      </c>
      <c r="J39" s="35"/>
      <c r="K39" s="38">
        <v>108955000</v>
      </c>
      <c r="L39" s="35"/>
      <c r="M39" s="38">
        <v>493187400</v>
      </c>
      <c r="N39" s="35"/>
      <c r="O39" s="38">
        <v>547664900</v>
      </c>
      <c r="P39" s="35"/>
      <c r="Q39" s="38">
        <v>547664900</v>
      </c>
    </row>
    <row r="40" spans="2:17" ht="10.5" customHeight="1">
      <c r="B40" s="2" t="s">
        <v>33</v>
      </c>
      <c r="C40" s="42">
        <v>75400</v>
      </c>
      <c r="D40" s="6"/>
      <c r="E40" s="6"/>
      <c r="F40" s="42">
        <v>75400</v>
      </c>
      <c r="G40" s="39">
        <v>1510000</v>
      </c>
      <c r="H40" s="40"/>
      <c r="I40" s="6"/>
      <c r="J40" s="35"/>
      <c r="K40" s="39">
        <v>1510000</v>
      </c>
      <c r="L40" s="35"/>
      <c r="M40" s="39">
        <v>1585400</v>
      </c>
      <c r="N40" s="35"/>
      <c r="O40" s="39">
        <v>2340400</v>
      </c>
      <c r="P40" s="35"/>
      <c r="Q40" s="39">
        <v>2340400</v>
      </c>
    </row>
    <row r="41" spans="1:17" ht="10.5" customHeight="1">
      <c r="A41" s="23">
        <v>15</v>
      </c>
      <c r="B41" s="2" t="s">
        <v>129</v>
      </c>
      <c r="C41" s="38">
        <v>101804600</v>
      </c>
      <c r="D41" s="43">
        <v>457700</v>
      </c>
      <c r="E41" s="41">
        <v>54269200</v>
      </c>
      <c r="F41" s="38">
        <v>156531500</v>
      </c>
      <c r="G41" s="41">
        <v>27458600</v>
      </c>
      <c r="H41" s="39">
        <v>1645300</v>
      </c>
      <c r="I41" s="39">
        <v>7468000</v>
      </c>
      <c r="J41" s="35"/>
      <c r="K41" s="41">
        <v>36571900</v>
      </c>
      <c r="L41" s="35"/>
      <c r="M41" s="38">
        <v>193103400</v>
      </c>
      <c r="N41" s="35"/>
      <c r="O41" s="38">
        <v>211389350</v>
      </c>
      <c r="P41" s="35"/>
      <c r="Q41" s="38">
        <v>211389350</v>
      </c>
    </row>
    <row r="42" spans="1:17" ht="10.5" customHeight="1">
      <c r="A42" s="23">
        <v>16</v>
      </c>
      <c r="B42" s="2" t="s">
        <v>122</v>
      </c>
      <c r="C42" s="38">
        <v>177399700</v>
      </c>
      <c r="D42" s="6"/>
      <c r="E42" s="41">
        <v>43765100</v>
      </c>
      <c r="F42" s="38">
        <v>221164800</v>
      </c>
      <c r="G42" s="41">
        <v>71138800</v>
      </c>
      <c r="H42" s="39">
        <v>7663700</v>
      </c>
      <c r="I42" s="39">
        <v>7543000</v>
      </c>
      <c r="J42" s="35"/>
      <c r="K42" s="41">
        <v>86345500</v>
      </c>
      <c r="L42" s="35"/>
      <c r="M42" s="38">
        <v>307510300</v>
      </c>
      <c r="N42" s="35"/>
      <c r="O42" s="38">
        <v>350683050</v>
      </c>
      <c r="P42" s="35"/>
      <c r="Q42" s="38">
        <v>350683050</v>
      </c>
    </row>
    <row r="43" spans="1:17" ht="10.5" customHeight="1">
      <c r="A43" s="23">
        <v>17</v>
      </c>
      <c r="B43" s="2" t="s">
        <v>114</v>
      </c>
      <c r="C43" s="38">
        <v>223934300</v>
      </c>
      <c r="D43" s="6"/>
      <c r="E43" s="41">
        <v>42677300</v>
      </c>
      <c r="F43" s="38">
        <v>266611600</v>
      </c>
      <c r="G43" s="41">
        <v>85723400</v>
      </c>
      <c r="H43" s="39">
        <v>2658500</v>
      </c>
      <c r="I43" s="39">
        <v>2166300</v>
      </c>
      <c r="J43" s="35"/>
      <c r="K43" s="41">
        <v>90548200</v>
      </c>
      <c r="L43" s="35"/>
      <c r="M43" s="38">
        <v>357159800</v>
      </c>
      <c r="N43" s="35"/>
      <c r="O43" s="38">
        <v>402433900</v>
      </c>
      <c r="P43" s="35"/>
      <c r="Q43" s="38">
        <v>402433900</v>
      </c>
    </row>
    <row r="44" spans="1:17" ht="10.5" customHeight="1">
      <c r="A44" s="23">
        <v>18</v>
      </c>
      <c r="B44" s="2" t="s">
        <v>11</v>
      </c>
      <c r="C44" s="38">
        <v>249048600</v>
      </c>
      <c r="D44" s="43">
        <v>331400</v>
      </c>
      <c r="E44" s="41">
        <v>56884400</v>
      </c>
      <c r="F44" s="38">
        <v>306264400</v>
      </c>
      <c r="G44" s="41">
        <v>77943100</v>
      </c>
      <c r="H44" s="39">
        <v>1522900</v>
      </c>
      <c r="I44" s="39">
        <v>1219400</v>
      </c>
      <c r="J44" s="35"/>
      <c r="K44" s="41">
        <v>80685400</v>
      </c>
      <c r="L44" s="35"/>
      <c r="M44" s="38">
        <v>386949800</v>
      </c>
      <c r="N44" s="35"/>
      <c r="O44" s="38">
        <v>427292500</v>
      </c>
      <c r="P44" s="35"/>
      <c r="Q44" s="38">
        <v>427292500</v>
      </c>
    </row>
    <row r="45" spans="1:17" ht="10.5" customHeight="1">
      <c r="A45" s="23">
        <v>19</v>
      </c>
      <c r="B45" s="2" t="s">
        <v>68</v>
      </c>
      <c r="C45" s="38">
        <v>238625200</v>
      </c>
      <c r="D45" s="6"/>
      <c r="E45" s="41">
        <v>34540400</v>
      </c>
      <c r="F45" s="38">
        <v>273165600</v>
      </c>
      <c r="G45" s="41">
        <v>88999100</v>
      </c>
      <c r="H45" s="39">
        <v>4365600</v>
      </c>
      <c r="I45" s="39">
        <v>3630200</v>
      </c>
      <c r="J45" s="35"/>
      <c r="K45" s="41">
        <v>96994900</v>
      </c>
      <c r="L45" s="35"/>
      <c r="M45" s="38">
        <v>370160500</v>
      </c>
      <c r="N45" s="35"/>
      <c r="O45" s="38">
        <v>418657950</v>
      </c>
      <c r="P45" s="35"/>
      <c r="Q45" s="38">
        <v>418657950</v>
      </c>
    </row>
    <row r="46" spans="2:17" ht="10.5" customHeight="1">
      <c r="B46" s="2" t="s">
        <v>136</v>
      </c>
      <c r="C46" s="39">
        <v>6878900</v>
      </c>
      <c r="D46" s="6"/>
      <c r="E46" s="49">
        <v>500</v>
      </c>
      <c r="F46" s="39">
        <v>6879400</v>
      </c>
      <c r="G46" s="39">
        <v>2334500</v>
      </c>
      <c r="H46" s="6"/>
      <c r="I46" s="48">
        <v>3000</v>
      </c>
      <c r="J46" s="35"/>
      <c r="K46" s="39">
        <v>2337500</v>
      </c>
      <c r="L46" s="35"/>
      <c r="M46" s="39">
        <v>9216900</v>
      </c>
      <c r="N46" s="35"/>
      <c r="O46" s="41">
        <v>10385650</v>
      </c>
      <c r="P46" s="35"/>
      <c r="Q46" s="41">
        <v>10385650</v>
      </c>
    </row>
    <row r="47" spans="2:17" ht="10.5" customHeight="1">
      <c r="B47" s="2" t="s">
        <v>137</v>
      </c>
      <c r="C47" s="6"/>
      <c r="D47" s="6"/>
      <c r="E47" s="6"/>
      <c r="F47" s="6"/>
      <c r="G47" s="39">
        <v>3088100</v>
      </c>
      <c r="H47" s="6"/>
      <c r="I47" s="6"/>
      <c r="J47" s="35"/>
      <c r="K47" s="39">
        <v>3088100</v>
      </c>
      <c r="L47" s="35"/>
      <c r="M47" s="39">
        <v>3088100</v>
      </c>
      <c r="N47" s="35"/>
      <c r="O47" s="39">
        <v>4632150</v>
      </c>
      <c r="P47" s="35"/>
      <c r="Q47" s="39">
        <v>4632150</v>
      </c>
    </row>
    <row r="48" ht="10.5" customHeight="1">
      <c r="B48" s="2" t="s">
        <v>138</v>
      </c>
    </row>
    <row r="49" spans="1:17" s="32" customFormat="1" ht="12.75" customHeight="1">
      <c r="A49" s="26"/>
      <c r="B49" s="30" t="s">
        <v>49</v>
      </c>
      <c r="C49" s="46">
        <v>2564143400</v>
      </c>
      <c r="D49" s="47">
        <v>227078300</v>
      </c>
      <c r="E49" s="47">
        <v>560787900</v>
      </c>
      <c r="F49" s="46">
        <v>3352009600</v>
      </c>
      <c r="G49" s="47">
        <v>705189700</v>
      </c>
      <c r="H49" s="47">
        <v>251229800</v>
      </c>
      <c r="I49" s="45">
        <v>55688800</v>
      </c>
      <c r="J49" s="31"/>
      <c r="K49" s="46">
        <v>1012108300</v>
      </c>
      <c r="L49" s="31"/>
      <c r="M49" s="46">
        <v>4364117900</v>
      </c>
      <c r="N49" s="31"/>
      <c r="O49" s="46">
        <v>4870172050</v>
      </c>
      <c r="P49" s="31"/>
      <c r="Q49" s="46">
        <v>4817914363</v>
      </c>
    </row>
    <row r="50" spans="1:17" ht="10.5" customHeight="1">
      <c r="A50" s="27"/>
      <c r="B50" s="21" t="s">
        <v>69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2"/>
    </row>
    <row r="51" spans="2:16" ht="9" customHeight="1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7" ht="10.5" customHeight="1">
      <c r="A52" s="23">
        <v>20</v>
      </c>
      <c r="B52" s="2" t="s">
        <v>37</v>
      </c>
      <c r="C52" s="37">
        <v>1429607400</v>
      </c>
      <c r="D52" s="40"/>
      <c r="E52" s="41">
        <v>38772600</v>
      </c>
      <c r="F52" s="37">
        <v>1468380000</v>
      </c>
      <c r="G52" s="41">
        <v>62181400</v>
      </c>
      <c r="H52" s="40"/>
      <c r="I52" s="42">
        <v>42000</v>
      </c>
      <c r="J52" s="35"/>
      <c r="K52" s="41">
        <v>62223400</v>
      </c>
      <c r="L52" s="35"/>
      <c r="M52" s="37">
        <v>1530603400</v>
      </c>
      <c r="N52" s="35"/>
      <c r="O52" s="37">
        <v>1561715100</v>
      </c>
      <c r="P52" s="35"/>
      <c r="Q52" s="37">
        <v>1561715100</v>
      </c>
    </row>
    <row r="53" spans="1:17" ht="10.5" customHeight="1">
      <c r="A53" s="23">
        <v>21</v>
      </c>
      <c r="B53" s="2" t="s">
        <v>101</v>
      </c>
      <c r="C53" s="37">
        <v>1129534400</v>
      </c>
      <c r="D53" s="40"/>
      <c r="E53" s="41">
        <v>44582900</v>
      </c>
      <c r="F53" s="37">
        <v>1174117300</v>
      </c>
      <c r="G53" s="41">
        <v>97975100</v>
      </c>
      <c r="H53" s="40"/>
      <c r="I53" s="40"/>
      <c r="J53" s="35"/>
      <c r="K53" s="41">
        <v>97975100</v>
      </c>
      <c r="L53" s="35"/>
      <c r="M53" s="37">
        <v>1272092400</v>
      </c>
      <c r="N53" s="35"/>
      <c r="O53" s="37">
        <v>1321079950</v>
      </c>
      <c r="P53" s="35"/>
      <c r="Q53" s="37">
        <v>1321079950</v>
      </c>
    </row>
    <row r="54" spans="1:17" ht="10.5" customHeight="1">
      <c r="A54" s="23">
        <v>22</v>
      </c>
      <c r="B54" s="2" t="s">
        <v>72</v>
      </c>
      <c r="C54" s="37">
        <v>1032014800</v>
      </c>
      <c r="D54" s="40"/>
      <c r="E54" s="41">
        <v>45303700</v>
      </c>
      <c r="F54" s="37">
        <v>1077318500</v>
      </c>
      <c r="G54" s="41">
        <v>69213300</v>
      </c>
      <c r="H54" s="43">
        <v>226400</v>
      </c>
      <c r="I54" s="43">
        <v>751500</v>
      </c>
      <c r="J54" s="35"/>
      <c r="K54" s="41">
        <v>70191200</v>
      </c>
      <c r="L54" s="35"/>
      <c r="M54" s="37">
        <v>1147509700</v>
      </c>
      <c r="N54" s="35"/>
      <c r="O54" s="37">
        <v>1182605300</v>
      </c>
      <c r="P54" s="35"/>
      <c r="Q54" s="37">
        <v>1182605300</v>
      </c>
    </row>
    <row r="55" spans="1:17" s="32" customFormat="1" ht="12.75" customHeight="1">
      <c r="A55" s="26"/>
      <c r="B55" s="30" t="s">
        <v>104</v>
      </c>
      <c r="C55" s="46">
        <v>3591156600</v>
      </c>
      <c r="D55" s="53"/>
      <c r="E55" s="47">
        <v>128659200</v>
      </c>
      <c r="F55" s="46">
        <v>3719815800</v>
      </c>
      <c r="G55" s="47">
        <v>229369800</v>
      </c>
      <c r="H55" s="54">
        <v>226400</v>
      </c>
      <c r="I55" s="54">
        <v>793500</v>
      </c>
      <c r="J55" s="31"/>
      <c r="K55" s="47">
        <v>230389700</v>
      </c>
      <c r="L55" s="31"/>
      <c r="M55" s="46">
        <v>3950205500</v>
      </c>
      <c r="N55" s="52"/>
      <c r="O55" s="46">
        <v>4065400350</v>
      </c>
      <c r="P55" s="31"/>
      <c r="Q55" s="46">
        <v>4065400350</v>
      </c>
    </row>
    <row r="56" spans="1:17" ht="10.5" customHeight="1">
      <c r="A56" s="27"/>
      <c r="B56" s="21" t="s">
        <v>76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2"/>
    </row>
    <row r="57" spans="2:16" ht="9" customHeight="1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7" ht="10.5" customHeight="1">
      <c r="A58" s="23">
        <v>23</v>
      </c>
      <c r="B58" s="2" t="s">
        <v>139</v>
      </c>
      <c r="C58" s="41">
        <v>49600600</v>
      </c>
      <c r="D58" s="43">
        <v>486900</v>
      </c>
      <c r="E58" s="39">
        <v>4603800</v>
      </c>
      <c r="F58" s="41">
        <v>54691300</v>
      </c>
      <c r="G58" s="39">
        <v>3249700</v>
      </c>
      <c r="H58" s="43">
        <v>455000</v>
      </c>
      <c r="I58" s="43">
        <v>629000</v>
      </c>
      <c r="J58" s="35"/>
      <c r="K58" s="39">
        <v>4333700</v>
      </c>
      <c r="L58" s="35"/>
      <c r="M58" s="41">
        <v>59025000</v>
      </c>
      <c r="N58" s="51"/>
      <c r="O58" s="41">
        <v>61191850</v>
      </c>
      <c r="P58" s="35"/>
      <c r="Q58" s="41">
        <v>61191850</v>
      </c>
    </row>
    <row r="59" spans="2:17" ht="10.5" customHeight="1">
      <c r="B59" s="2" t="s">
        <v>94</v>
      </c>
      <c r="C59" s="42">
        <v>49900</v>
      </c>
      <c r="D59" s="40"/>
      <c r="E59" s="40"/>
      <c r="F59" s="42">
        <v>49900</v>
      </c>
      <c r="G59" s="38">
        <v>196853296</v>
      </c>
      <c r="H59" s="41">
        <v>15218000</v>
      </c>
      <c r="I59" s="6"/>
      <c r="J59" s="35"/>
      <c r="K59" s="38">
        <v>212071296</v>
      </c>
      <c r="L59" s="35"/>
      <c r="M59" s="38">
        <v>212121196</v>
      </c>
      <c r="N59" s="51"/>
      <c r="O59" s="38">
        <v>318156844</v>
      </c>
      <c r="P59" s="35"/>
      <c r="Q59" s="38">
        <v>318156844</v>
      </c>
    </row>
    <row r="60" spans="1:17" ht="10.5" customHeight="1">
      <c r="A60" s="23">
        <v>24</v>
      </c>
      <c r="B60" s="2" t="s">
        <v>121</v>
      </c>
      <c r="C60" s="38">
        <v>198222400</v>
      </c>
      <c r="D60" s="40"/>
      <c r="E60" s="39">
        <v>6866100</v>
      </c>
      <c r="F60" s="38">
        <v>205088500</v>
      </c>
      <c r="G60" s="41">
        <v>26180100</v>
      </c>
      <c r="H60" s="43">
        <v>100000</v>
      </c>
      <c r="I60" s="6"/>
      <c r="J60" s="35"/>
      <c r="K60" s="41">
        <v>26280100</v>
      </c>
      <c r="L60" s="35"/>
      <c r="M60" s="38">
        <v>231368600</v>
      </c>
      <c r="N60" s="51"/>
      <c r="O60" s="38">
        <v>244508650</v>
      </c>
      <c r="P60" s="35"/>
      <c r="Q60" s="38">
        <v>244508650</v>
      </c>
    </row>
    <row r="61" spans="1:17" ht="10.5" customHeight="1">
      <c r="A61" s="23">
        <v>25</v>
      </c>
      <c r="B61" s="2" t="s">
        <v>51</v>
      </c>
      <c r="C61" s="41">
        <v>26238100</v>
      </c>
      <c r="D61" s="40"/>
      <c r="E61" s="39">
        <v>4189700</v>
      </c>
      <c r="F61" s="41">
        <v>30427800</v>
      </c>
      <c r="G61" s="41">
        <v>19932400</v>
      </c>
      <c r="H61" s="42">
        <v>52500</v>
      </c>
      <c r="I61" s="39">
        <v>1195600</v>
      </c>
      <c r="J61" s="35"/>
      <c r="K61" s="41">
        <v>21180500</v>
      </c>
      <c r="L61" s="35"/>
      <c r="M61" s="41">
        <v>51608300</v>
      </c>
      <c r="N61" s="51"/>
      <c r="O61" s="41">
        <v>62198550</v>
      </c>
      <c r="P61" s="35"/>
      <c r="Q61" s="41">
        <v>62198550</v>
      </c>
    </row>
    <row r="62" spans="1:17" ht="10.5" customHeight="1">
      <c r="A62" s="23">
        <v>26</v>
      </c>
      <c r="B62" s="2" t="s">
        <v>117</v>
      </c>
      <c r="C62" s="38">
        <v>118621700</v>
      </c>
      <c r="D62" s="43">
        <v>488100</v>
      </c>
      <c r="E62" s="41">
        <v>24121700</v>
      </c>
      <c r="F62" s="38">
        <v>143231500</v>
      </c>
      <c r="G62" s="41">
        <v>28362500</v>
      </c>
      <c r="H62" s="43">
        <v>500900</v>
      </c>
      <c r="I62" s="39">
        <v>2882400</v>
      </c>
      <c r="J62" s="35"/>
      <c r="K62" s="41">
        <v>31745800</v>
      </c>
      <c r="L62" s="35"/>
      <c r="M62" s="38">
        <v>174977300</v>
      </c>
      <c r="N62" s="51"/>
      <c r="O62" s="38">
        <v>190850200</v>
      </c>
      <c r="P62" s="35"/>
      <c r="Q62" s="38">
        <v>190850200</v>
      </c>
    </row>
    <row r="63" spans="1:17" ht="10.5" customHeight="1">
      <c r="A63" s="23">
        <v>27</v>
      </c>
      <c r="B63" s="2" t="s">
        <v>128</v>
      </c>
      <c r="C63" s="38">
        <v>136521000</v>
      </c>
      <c r="D63" s="43">
        <v>390500</v>
      </c>
      <c r="E63" s="39">
        <v>4951000</v>
      </c>
      <c r="F63" s="38">
        <v>141862500</v>
      </c>
      <c r="G63" s="41">
        <v>21006400</v>
      </c>
      <c r="H63" s="43">
        <v>153700</v>
      </c>
      <c r="I63" s="43">
        <v>270200</v>
      </c>
      <c r="J63" s="35"/>
      <c r="K63" s="41">
        <v>21430300</v>
      </c>
      <c r="L63" s="35"/>
      <c r="M63" s="38">
        <v>163292800</v>
      </c>
      <c r="N63" s="51"/>
      <c r="O63" s="38">
        <v>174007950</v>
      </c>
      <c r="P63" s="35"/>
      <c r="Q63" s="38">
        <v>174007950</v>
      </c>
    </row>
    <row r="64" spans="1:17" ht="10.5" customHeight="1">
      <c r="A64" s="23">
        <v>28</v>
      </c>
      <c r="B64" s="2" t="s">
        <v>34</v>
      </c>
      <c r="C64" s="41">
        <v>35767700</v>
      </c>
      <c r="D64" s="43">
        <v>174700</v>
      </c>
      <c r="E64" s="39">
        <v>9455300</v>
      </c>
      <c r="F64" s="41">
        <v>45397700</v>
      </c>
      <c r="G64" s="41">
        <v>12644700</v>
      </c>
      <c r="H64" s="42">
        <v>94200</v>
      </c>
      <c r="I64" s="43">
        <v>762300</v>
      </c>
      <c r="J64" s="35"/>
      <c r="K64" s="41">
        <v>13501200</v>
      </c>
      <c r="L64" s="35"/>
      <c r="M64" s="41">
        <v>58898900</v>
      </c>
      <c r="N64" s="51"/>
      <c r="O64" s="41">
        <v>65649500</v>
      </c>
      <c r="P64" s="35"/>
      <c r="Q64" s="41">
        <v>65649500</v>
      </c>
    </row>
    <row r="65" spans="1:17" ht="10.5" customHeight="1">
      <c r="A65" s="23">
        <v>29</v>
      </c>
      <c r="B65" s="2" t="s">
        <v>14</v>
      </c>
      <c r="C65" s="41">
        <v>27150500</v>
      </c>
      <c r="D65" s="40"/>
      <c r="E65" s="39">
        <v>4997700</v>
      </c>
      <c r="F65" s="41">
        <v>32148200</v>
      </c>
      <c r="G65" s="41">
        <v>24754700</v>
      </c>
      <c r="H65" s="43">
        <v>572300</v>
      </c>
      <c r="I65" s="42">
        <v>59000</v>
      </c>
      <c r="J65" s="35"/>
      <c r="K65" s="41">
        <v>25386000</v>
      </c>
      <c r="L65" s="35"/>
      <c r="M65" s="41">
        <v>57534200</v>
      </c>
      <c r="N65" s="51"/>
      <c r="O65" s="41">
        <v>70227200</v>
      </c>
      <c r="P65" s="35"/>
      <c r="Q65" s="41">
        <v>69811281</v>
      </c>
    </row>
    <row r="66" spans="1:17" ht="10.5" customHeight="1">
      <c r="A66" s="23">
        <v>30</v>
      </c>
      <c r="B66" s="2" t="s">
        <v>64</v>
      </c>
      <c r="C66" s="41">
        <v>28015900</v>
      </c>
      <c r="D66" s="43">
        <v>409000</v>
      </c>
      <c r="E66" s="39">
        <v>3409900</v>
      </c>
      <c r="F66" s="41">
        <v>31834800</v>
      </c>
      <c r="G66" s="41">
        <v>12988700</v>
      </c>
      <c r="H66" s="43">
        <v>423600</v>
      </c>
      <c r="I66" s="39">
        <v>1826000</v>
      </c>
      <c r="J66" s="35"/>
      <c r="K66" s="41">
        <v>15238300</v>
      </c>
      <c r="L66" s="35"/>
      <c r="M66" s="41">
        <v>47073100</v>
      </c>
      <c r="N66" s="51"/>
      <c r="O66" s="41">
        <v>54692250</v>
      </c>
      <c r="P66" s="35"/>
      <c r="Q66" s="41">
        <v>54692250</v>
      </c>
    </row>
    <row r="67" spans="1:17" ht="10.5" customHeight="1">
      <c r="A67" s="23">
        <v>31</v>
      </c>
      <c r="B67" s="2" t="s">
        <v>144</v>
      </c>
      <c r="C67" s="41">
        <v>43254600</v>
      </c>
      <c r="D67" s="43">
        <v>143600</v>
      </c>
      <c r="E67" s="39">
        <v>3442700</v>
      </c>
      <c r="F67" s="41">
        <v>46840900</v>
      </c>
      <c r="G67" s="41">
        <v>68527100</v>
      </c>
      <c r="H67" s="43">
        <v>397200</v>
      </c>
      <c r="I67" s="39">
        <v>1054600</v>
      </c>
      <c r="J67" s="35"/>
      <c r="K67" s="41">
        <v>69978900</v>
      </c>
      <c r="L67" s="35"/>
      <c r="M67" s="38">
        <v>116819800</v>
      </c>
      <c r="N67" s="51"/>
      <c r="O67" s="38">
        <v>151809250</v>
      </c>
      <c r="P67" s="35"/>
      <c r="Q67" s="38">
        <v>151809250</v>
      </c>
    </row>
    <row r="68" spans="2:17" ht="10.5" customHeight="1">
      <c r="B68" s="2" t="s">
        <v>18</v>
      </c>
      <c r="C68" s="41">
        <v>29060200</v>
      </c>
      <c r="D68" s="6"/>
      <c r="E68" s="41">
        <v>11406700</v>
      </c>
      <c r="F68" s="41">
        <v>40466900</v>
      </c>
      <c r="G68" s="39">
        <v>5779000</v>
      </c>
      <c r="H68" s="42">
        <v>51600</v>
      </c>
      <c r="I68" s="42">
        <v>23800</v>
      </c>
      <c r="J68" s="35"/>
      <c r="K68" s="39">
        <v>5854400</v>
      </c>
      <c r="L68" s="35"/>
      <c r="M68" s="41">
        <v>46321300</v>
      </c>
      <c r="N68" s="51"/>
      <c r="O68" s="41">
        <v>49248500</v>
      </c>
      <c r="P68" s="35"/>
      <c r="Q68" s="41">
        <v>49248500</v>
      </c>
    </row>
    <row r="69" spans="1:17" ht="10.5" customHeight="1">
      <c r="A69" s="23">
        <v>32</v>
      </c>
      <c r="B69" s="2" t="s">
        <v>20</v>
      </c>
      <c r="C69" s="38">
        <v>326653900</v>
      </c>
      <c r="D69" s="40"/>
      <c r="E69" s="41">
        <v>13385200</v>
      </c>
      <c r="F69" s="38">
        <v>340039100</v>
      </c>
      <c r="G69" s="39">
        <v>7804100</v>
      </c>
      <c r="H69" s="43">
        <v>985300</v>
      </c>
      <c r="I69" s="42">
        <v>44100</v>
      </c>
      <c r="J69" s="35"/>
      <c r="K69" s="39">
        <v>8833500</v>
      </c>
      <c r="L69" s="35"/>
      <c r="M69" s="38">
        <v>348872600</v>
      </c>
      <c r="N69" s="51"/>
      <c r="O69" s="38">
        <v>353289350</v>
      </c>
      <c r="P69" s="35"/>
      <c r="Q69" s="38">
        <v>353289350</v>
      </c>
    </row>
    <row r="70" spans="1:17" ht="10.5" customHeight="1">
      <c r="A70" s="23">
        <v>33</v>
      </c>
      <c r="B70" s="2" t="s">
        <v>45</v>
      </c>
      <c r="C70" s="38">
        <v>133386700</v>
      </c>
      <c r="D70" s="43">
        <v>511200</v>
      </c>
      <c r="E70" s="39">
        <v>6526800</v>
      </c>
      <c r="F70" s="38">
        <v>140424700</v>
      </c>
      <c r="G70" s="41">
        <v>14823300</v>
      </c>
      <c r="H70" s="39">
        <v>1006400</v>
      </c>
      <c r="I70" s="39">
        <v>1831700</v>
      </c>
      <c r="J70" s="35"/>
      <c r="K70" s="41">
        <v>17661400</v>
      </c>
      <c r="L70" s="35"/>
      <c r="M70" s="38">
        <v>158086100</v>
      </c>
      <c r="N70" s="51"/>
      <c r="O70" s="38">
        <v>166916800</v>
      </c>
      <c r="P70" s="35"/>
      <c r="Q70" s="38">
        <v>166916800</v>
      </c>
    </row>
    <row r="71" spans="2:17" ht="10.5" customHeight="1">
      <c r="B71" s="2" t="s">
        <v>15</v>
      </c>
      <c r="C71" s="43">
        <v>604600</v>
      </c>
      <c r="D71" s="42">
        <v>96400</v>
      </c>
      <c r="E71" s="43">
        <v>168600</v>
      </c>
      <c r="F71" s="43">
        <v>869600</v>
      </c>
      <c r="G71" s="40"/>
      <c r="H71" s="42">
        <v>76300</v>
      </c>
      <c r="I71" s="40"/>
      <c r="J71" s="35"/>
      <c r="K71" s="42">
        <v>76300</v>
      </c>
      <c r="L71" s="35"/>
      <c r="M71" s="43">
        <v>945900</v>
      </c>
      <c r="N71" s="51"/>
      <c r="O71" s="43">
        <v>984050</v>
      </c>
      <c r="P71" s="35"/>
      <c r="Q71" s="43">
        <v>984050</v>
      </c>
    </row>
    <row r="72" spans="1:17" ht="10.5" customHeight="1">
      <c r="A72" s="23">
        <v>34</v>
      </c>
      <c r="B72" s="2" t="s">
        <v>36</v>
      </c>
      <c r="C72" s="41">
        <v>23511600</v>
      </c>
      <c r="D72" s="40"/>
      <c r="E72" s="39">
        <v>3453700</v>
      </c>
      <c r="F72" s="41">
        <v>26965300</v>
      </c>
      <c r="G72" s="39">
        <v>4099000</v>
      </c>
      <c r="H72" s="42">
        <v>95500</v>
      </c>
      <c r="I72" s="42">
        <v>18600</v>
      </c>
      <c r="J72" s="35"/>
      <c r="K72" s="39">
        <v>4213100</v>
      </c>
      <c r="L72" s="35"/>
      <c r="M72" s="41">
        <v>31178400</v>
      </c>
      <c r="N72" s="51"/>
      <c r="O72" s="41">
        <v>33284950</v>
      </c>
      <c r="P72" s="35"/>
      <c r="Q72" s="41">
        <v>33284950</v>
      </c>
    </row>
    <row r="73" spans="1:17" ht="10.5" customHeight="1">
      <c r="A73" s="23">
        <v>35</v>
      </c>
      <c r="B73" s="2" t="s">
        <v>111</v>
      </c>
      <c r="C73" s="38">
        <v>283638300</v>
      </c>
      <c r="D73" s="40"/>
      <c r="E73" s="41">
        <v>22347800</v>
      </c>
      <c r="F73" s="38">
        <v>305986100</v>
      </c>
      <c r="G73" s="41">
        <v>20079100</v>
      </c>
      <c r="H73" s="39">
        <v>1592800</v>
      </c>
      <c r="I73" s="39">
        <v>1112700</v>
      </c>
      <c r="J73" s="35"/>
      <c r="K73" s="41">
        <v>22784600</v>
      </c>
      <c r="L73" s="35"/>
      <c r="M73" s="38">
        <v>328770700</v>
      </c>
      <c r="N73" s="51"/>
      <c r="O73" s="38">
        <v>340163000</v>
      </c>
      <c r="P73" s="35"/>
      <c r="Q73" s="38">
        <v>340163000</v>
      </c>
    </row>
    <row r="74" spans="1:17" ht="10.5" customHeight="1">
      <c r="A74" s="23">
        <v>36</v>
      </c>
      <c r="B74" s="2" t="s">
        <v>44</v>
      </c>
      <c r="C74" s="41">
        <v>40920500</v>
      </c>
      <c r="D74" s="40"/>
      <c r="E74" s="41">
        <v>11213300</v>
      </c>
      <c r="F74" s="41">
        <v>52133800</v>
      </c>
      <c r="G74" s="41">
        <v>19439200</v>
      </c>
      <c r="H74" s="43">
        <v>101000</v>
      </c>
      <c r="I74" s="42">
        <v>20900</v>
      </c>
      <c r="J74" s="35"/>
      <c r="K74" s="41">
        <v>19561100</v>
      </c>
      <c r="L74" s="35"/>
      <c r="M74" s="41">
        <v>71694900</v>
      </c>
      <c r="N74" s="51"/>
      <c r="O74" s="41">
        <v>81475450</v>
      </c>
      <c r="P74" s="35"/>
      <c r="Q74" s="41">
        <v>81475450</v>
      </c>
    </row>
    <row r="75" spans="1:17" ht="10.5" customHeight="1">
      <c r="A75" s="23">
        <v>37</v>
      </c>
      <c r="B75" s="2" t="s">
        <v>7</v>
      </c>
      <c r="C75" s="41">
        <v>60144600</v>
      </c>
      <c r="D75" s="43">
        <v>106300</v>
      </c>
      <c r="E75" s="39">
        <v>5176300</v>
      </c>
      <c r="F75" s="41">
        <v>65427200</v>
      </c>
      <c r="G75" s="39">
        <v>2510300</v>
      </c>
      <c r="H75" s="43">
        <v>109800</v>
      </c>
      <c r="I75" s="43">
        <v>523600</v>
      </c>
      <c r="J75" s="35"/>
      <c r="K75" s="39">
        <v>3143700</v>
      </c>
      <c r="L75" s="35"/>
      <c r="M75" s="41">
        <v>68570900</v>
      </c>
      <c r="N75" s="51"/>
      <c r="O75" s="41">
        <v>70142750</v>
      </c>
      <c r="P75" s="35"/>
      <c r="Q75" s="41">
        <v>70142750</v>
      </c>
    </row>
    <row r="76" spans="1:17" ht="10.5" customHeight="1">
      <c r="A76" s="23">
        <v>38</v>
      </c>
      <c r="B76" s="2" t="s">
        <v>100</v>
      </c>
      <c r="C76" s="41">
        <v>45864400</v>
      </c>
      <c r="D76" s="43">
        <v>542200</v>
      </c>
      <c r="E76" s="41">
        <v>12056900</v>
      </c>
      <c r="F76" s="41">
        <v>58463500</v>
      </c>
      <c r="G76" s="41">
        <v>15713500</v>
      </c>
      <c r="H76" s="43">
        <v>454600</v>
      </c>
      <c r="I76" s="43">
        <v>712500</v>
      </c>
      <c r="J76" s="35"/>
      <c r="K76" s="41">
        <v>16880600</v>
      </c>
      <c r="L76" s="35"/>
      <c r="M76" s="41">
        <v>75344100</v>
      </c>
      <c r="N76" s="51"/>
      <c r="O76" s="41">
        <v>83784400</v>
      </c>
      <c r="P76" s="35"/>
      <c r="Q76" s="41">
        <v>83784400</v>
      </c>
    </row>
    <row r="77" spans="1:17" ht="10.5" customHeight="1">
      <c r="A77" s="23">
        <v>39</v>
      </c>
      <c r="B77" s="2" t="s">
        <v>82</v>
      </c>
      <c r="C77" s="41">
        <v>28960500</v>
      </c>
      <c r="D77" s="43">
        <v>192000</v>
      </c>
      <c r="E77" s="39">
        <v>6134300</v>
      </c>
      <c r="F77" s="41">
        <v>35286800</v>
      </c>
      <c r="G77" s="39">
        <v>6189100</v>
      </c>
      <c r="H77" s="43">
        <v>102300</v>
      </c>
      <c r="I77" s="49">
        <v>600</v>
      </c>
      <c r="J77" s="35"/>
      <c r="K77" s="39">
        <v>6292000</v>
      </c>
      <c r="L77" s="35"/>
      <c r="M77" s="41">
        <v>41578800</v>
      </c>
      <c r="N77" s="51"/>
      <c r="O77" s="41">
        <v>44724800</v>
      </c>
      <c r="P77" s="35"/>
      <c r="Q77" s="41">
        <v>44724800</v>
      </c>
    </row>
    <row r="78" spans="1:17" ht="10.5" customHeight="1">
      <c r="A78" s="23">
        <v>40</v>
      </c>
      <c r="B78" s="2" t="s">
        <v>2</v>
      </c>
      <c r="C78" s="38">
        <v>238577400</v>
      </c>
      <c r="D78" s="43">
        <v>266300</v>
      </c>
      <c r="E78" s="39">
        <v>8362500</v>
      </c>
      <c r="F78" s="38">
        <v>247206200</v>
      </c>
      <c r="G78" s="39">
        <v>8632700</v>
      </c>
      <c r="H78" s="43">
        <v>108500</v>
      </c>
      <c r="I78" s="39">
        <v>4168300</v>
      </c>
      <c r="J78" s="35"/>
      <c r="K78" s="41">
        <v>12909500</v>
      </c>
      <c r="L78" s="35"/>
      <c r="M78" s="38">
        <v>260115700</v>
      </c>
      <c r="N78" s="51"/>
      <c r="O78" s="38">
        <v>266570450</v>
      </c>
      <c r="P78" s="35"/>
      <c r="Q78" s="38">
        <v>266570450</v>
      </c>
    </row>
    <row r="79" spans="1:17" ht="10.5" customHeight="1">
      <c r="A79" s="23">
        <v>41</v>
      </c>
      <c r="B79" s="2" t="s">
        <v>5</v>
      </c>
      <c r="C79" s="41">
        <v>68627900</v>
      </c>
      <c r="D79" s="43">
        <v>152400</v>
      </c>
      <c r="E79" s="41">
        <v>19745200</v>
      </c>
      <c r="F79" s="41">
        <v>88525500</v>
      </c>
      <c r="G79" s="39">
        <v>9978800</v>
      </c>
      <c r="H79" s="43">
        <v>438500</v>
      </c>
      <c r="I79" s="43">
        <v>321000</v>
      </c>
      <c r="J79" s="35"/>
      <c r="K79" s="41">
        <v>10738300</v>
      </c>
      <c r="L79" s="35"/>
      <c r="M79" s="41">
        <v>99263800</v>
      </c>
      <c r="N79" s="51"/>
      <c r="O79" s="38">
        <v>104632950</v>
      </c>
      <c r="P79" s="35"/>
      <c r="Q79" s="38">
        <v>104632950</v>
      </c>
    </row>
    <row r="80" spans="1:17" ht="10.5" customHeight="1">
      <c r="A80" s="23">
        <v>42</v>
      </c>
      <c r="B80" s="2" t="s">
        <v>58</v>
      </c>
      <c r="C80" s="41">
        <v>31574100</v>
      </c>
      <c r="D80" s="43">
        <v>334200</v>
      </c>
      <c r="E80" s="41">
        <v>14081200</v>
      </c>
      <c r="F80" s="41">
        <v>45989500</v>
      </c>
      <c r="G80" s="41">
        <v>46905500</v>
      </c>
      <c r="H80" s="43">
        <v>647800</v>
      </c>
      <c r="I80" s="43">
        <v>328600</v>
      </c>
      <c r="J80" s="35"/>
      <c r="K80" s="41">
        <v>47881900</v>
      </c>
      <c r="L80" s="35"/>
      <c r="M80" s="41">
        <v>93871400</v>
      </c>
      <c r="N80" s="51"/>
      <c r="O80" s="38">
        <v>117812350</v>
      </c>
      <c r="P80" s="35"/>
      <c r="Q80" s="38">
        <v>117812350</v>
      </c>
    </row>
    <row r="81" spans="2:17" ht="10.5" customHeight="1">
      <c r="B81" s="2" t="s">
        <v>140</v>
      </c>
      <c r="C81" s="41">
        <v>11871600</v>
      </c>
      <c r="D81" s="40"/>
      <c r="E81" s="43">
        <v>137100</v>
      </c>
      <c r="F81" s="41">
        <v>12008700</v>
      </c>
      <c r="G81" s="39">
        <v>1092000</v>
      </c>
      <c r="H81" s="40"/>
      <c r="I81" s="40"/>
      <c r="J81" s="35"/>
      <c r="K81" s="39">
        <v>1092000</v>
      </c>
      <c r="L81" s="35"/>
      <c r="M81" s="41">
        <v>13100700</v>
      </c>
      <c r="N81" s="51"/>
      <c r="O81" s="41">
        <v>13646700</v>
      </c>
      <c r="P81" s="35"/>
      <c r="Q81" s="41">
        <v>13646700</v>
      </c>
    </row>
    <row r="82" spans="1:17" ht="10.5" customHeight="1">
      <c r="A82" s="23">
        <v>43</v>
      </c>
      <c r="B82" s="2" t="s">
        <v>71</v>
      </c>
      <c r="C82" s="41">
        <v>68608200</v>
      </c>
      <c r="D82" s="43">
        <v>349100</v>
      </c>
      <c r="E82" s="41">
        <v>14602600</v>
      </c>
      <c r="F82" s="41">
        <v>83559900</v>
      </c>
      <c r="G82" s="41">
        <v>11212900</v>
      </c>
      <c r="H82" s="43">
        <v>439000</v>
      </c>
      <c r="I82" s="43">
        <v>414600</v>
      </c>
      <c r="J82" s="35"/>
      <c r="K82" s="41">
        <v>12066500</v>
      </c>
      <c r="L82" s="35"/>
      <c r="M82" s="41">
        <v>95626400</v>
      </c>
      <c r="N82" s="51"/>
      <c r="O82" s="38">
        <v>101659650</v>
      </c>
      <c r="P82" s="35"/>
      <c r="Q82" s="38">
        <v>101659650</v>
      </c>
    </row>
    <row r="83" spans="1:17" ht="10.5" customHeight="1">
      <c r="A83" s="23">
        <v>44</v>
      </c>
      <c r="B83" s="2" t="s">
        <v>91</v>
      </c>
      <c r="C83" s="41">
        <v>56000700</v>
      </c>
      <c r="D83" s="43">
        <v>202600</v>
      </c>
      <c r="E83" s="41">
        <v>26594400</v>
      </c>
      <c r="F83" s="41">
        <v>82797700</v>
      </c>
      <c r="G83" s="41">
        <v>14473700</v>
      </c>
      <c r="H83" s="43">
        <v>237700</v>
      </c>
      <c r="I83" s="39">
        <v>1570900</v>
      </c>
      <c r="J83" s="35"/>
      <c r="K83" s="41">
        <v>16282300</v>
      </c>
      <c r="L83" s="35"/>
      <c r="M83" s="41">
        <v>99080000</v>
      </c>
      <c r="N83" s="51"/>
      <c r="O83" s="38">
        <v>107221150</v>
      </c>
      <c r="P83" s="35"/>
      <c r="Q83" s="38">
        <v>107221150</v>
      </c>
    </row>
    <row r="84" spans="1:17" ht="10.5" customHeight="1">
      <c r="A84" s="23">
        <v>45</v>
      </c>
      <c r="B84" s="2" t="s">
        <v>75</v>
      </c>
      <c r="C84" s="41">
        <v>73725100</v>
      </c>
      <c r="D84" s="40"/>
      <c r="E84" s="39">
        <v>7295700</v>
      </c>
      <c r="F84" s="41">
        <v>81020800</v>
      </c>
      <c r="G84" s="39">
        <v>6954500</v>
      </c>
      <c r="H84" s="42">
        <v>92000</v>
      </c>
      <c r="I84" s="48">
        <v>7300</v>
      </c>
      <c r="J84" s="35"/>
      <c r="K84" s="39">
        <v>7053800</v>
      </c>
      <c r="L84" s="35"/>
      <c r="M84" s="41">
        <v>88074600</v>
      </c>
      <c r="N84" s="51"/>
      <c r="O84" s="41">
        <v>91601500</v>
      </c>
      <c r="P84" s="35"/>
      <c r="Q84" s="41">
        <v>91601500</v>
      </c>
    </row>
    <row r="85" spans="1:17" ht="10.5" customHeight="1">
      <c r="A85" s="23">
        <v>46</v>
      </c>
      <c r="B85" s="2" t="s">
        <v>92</v>
      </c>
      <c r="C85" s="41">
        <v>62629800</v>
      </c>
      <c r="D85" s="43">
        <v>259000</v>
      </c>
      <c r="E85" s="39">
        <v>8728100</v>
      </c>
      <c r="F85" s="41">
        <v>71616900</v>
      </c>
      <c r="G85" s="39">
        <v>9675500</v>
      </c>
      <c r="H85" s="43">
        <v>171800</v>
      </c>
      <c r="I85" s="43">
        <v>395600</v>
      </c>
      <c r="J85" s="35"/>
      <c r="K85" s="41">
        <v>10242900</v>
      </c>
      <c r="L85" s="35"/>
      <c r="M85" s="41">
        <v>81859800</v>
      </c>
      <c r="N85" s="51"/>
      <c r="O85" s="41">
        <v>86981250</v>
      </c>
      <c r="P85" s="35"/>
      <c r="Q85" s="41">
        <v>86981250</v>
      </c>
    </row>
    <row r="86" spans="1:17" ht="10.5" customHeight="1">
      <c r="A86" s="23">
        <v>47</v>
      </c>
      <c r="B86" s="2" t="s">
        <v>27</v>
      </c>
      <c r="C86" s="41">
        <v>31523300</v>
      </c>
      <c r="D86" s="43">
        <v>273300</v>
      </c>
      <c r="E86" s="41">
        <v>11969100</v>
      </c>
      <c r="F86" s="41">
        <v>43765700</v>
      </c>
      <c r="G86" s="41">
        <v>11442300</v>
      </c>
      <c r="H86" s="43">
        <v>221500</v>
      </c>
      <c r="I86" s="43">
        <v>209700</v>
      </c>
      <c r="J86" s="35"/>
      <c r="K86" s="41">
        <v>11873500</v>
      </c>
      <c r="L86" s="35"/>
      <c r="M86" s="41">
        <v>55639200</v>
      </c>
      <c r="N86" s="51"/>
      <c r="O86" s="41">
        <v>61575950</v>
      </c>
      <c r="P86" s="35"/>
      <c r="Q86" s="41">
        <v>61575950</v>
      </c>
    </row>
    <row r="87" spans="1:17" ht="10.5" customHeight="1">
      <c r="A87" s="23">
        <v>48</v>
      </c>
      <c r="B87" s="2" t="s">
        <v>105</v>
      </c>
      <c r="C87" s="41">
        <v>42473500</v>
      </c>
      <c r="D87" s="40"/>
      <c r="E87" s="41">
        <v>18769100</v>
      </c>
      <c r="F87" s="41">
        <v>61242600</v>
      </c>
      <c r="G87" s="39">
        <v>4410900</v>
      </c>
      <c r="H87" s="42">
        <v>62000</v>
      </c>
      <c r="I87" s="43">
        <v>409900</v>
      </c>
      <c r="J87" s="35"/>
      <c r="K87" s="39">
        <v>4882800</v>
      </c>
      <c r="L87" s="35"/>
      <c r="M87" s="41">
        <v>66125400</v>
      </c>
      <c r="N87" s="51"/>
      <c r="O87" s="41">
        <v>68566800</v>
      </c>
      <c r="P87" s="35"/>
      <c r="Q87" s="41">
        <v>68566800</v>
      </c>
    </row>
    <row r="88" spans="1:17" ht="10.5" customHeight="1">
      <c r="A88" s="23">
        <v>49</v>
      </c>
      <c r="B88" s="2" t="s">
        <v>112</v>
      </c>
      <c r="C88" s="41">
        <v>47542400</v>
      </c>
      <c r="D88" s="43">
        <v>219400</v>
      </c>
      <c r="E88" s="39">
        <v>8689800</v>
      </c>
      <c r="F88" s="41">
        <v>56451600</v>
      </c>
      <c r="G88" s="41">
        <v>26344300</v>
      </c>
      <c r="H88" s="39">
        <v>1056000</v>
      </c>
      <c r="I88" s="39">
        <v>2038000</v>
      </c>
      <c r="J88" s="35"/>
      <c r="K88" s="41">
        <v>29438300</v>
      </c>
      <c r="L88" s="35"/>
      <c r="M88" s="41">
        <v>85889900</v>
      </c>
      <c r="N88" s="51"/>
      <c r="O88" s="38">
        <v>100609050</v>
      </c>
      <c r="P88" s="35"/>
      <c r="Q88" s="38">
        <v>100609050</v>
      </c>
    </row>
    <row r="89" spans="1:17" ht="10.5" customHeight="1">
      <c r="A89" s="23">
        <v>50</v>
      </c>
      <c r="B89" s="2" t="s">
        <v>8</v>
      </c>
      <c r="C89" s="41">
        <v>32379400</v>
      </c>
      <c r="D89" s="43">
        <v>368100</v>
      </c>
      <c r="E89" s="39">
        <v>9446700</v>
      </c>
      <c r="F89" s="41">
        <v>42194200</v>
      </c>
      <c r="G89" s="39">
        <v>4896900</v>
      </c>
      <c r="H89" s="42">
        <v>88200</v>
      </c>
      <c r="I89" s="43">
        <v>173100</v>
      </c>
      <c r="J89" s="35"/>
      <c r="K89" s="39">
        <v>5158200</v>
      </c>
      <c r="L89" s="35"/>
      <c r="M89" s="41">
        <v>47352400</v>
      </c>
      <c r="N89" s="51"/>
      <c r="O89" s="41">
        <v>49931500</v>
      </c>
      <c r="P89" s="35"/>
      <c r="Q89" s="41">
        <v>49931500</v>
      </c>
    </row>
    <row r="90" spans="1:17" ht="10.5" customHeight="1">
      <c r="A90" s="23">
        <v>51</v>
      </c>
      <c r="B90" s="2" t="s">
        <v>166</v>
      </c>
      <c r="C90" s="38">
        <v>197555200</v>
      </c>
      <c r="D90" s="43">
        <v>168200</v>
      </c>
      <c r="E90" s="41">
        <v>15906700</v>
      </c>
      <c r="F90" s="38">
        <v>213630100</v>
      </c>
      <c r="G90" s="41">
        <v>16861600</v>
      </c>
      <c r="H90" s="41">
        <v>14477700</v>
      </c>
      <c r="I90" s="39">
        <v>2140100</v>
      </c>
      <c r="J90" s="35"/>
      <c r="K90" s="41">
        <v>33479400</v>
      </c>
      <c r="L90" s="6"/>
      <c r="M90" s="38">
        <v>247109500</v>
      </c>
      <c r="N90" s="51"/>
      <c r="O90" s="38">
        <v>263849200</v>
      </c>
      <c r="P90" s="35"/>
      <c r="Q90" s="38">
        <v>263849200</v>
      </c>
    </row>
    <row r="91" spans="1:17" ht="10.5" customHeight="1">
      <c r="A91" s="23">
        <v>52</v>
      </c>
      <c r="B91" s="2" t="s">
        <v>84</v>
      </c>
      <c r="C91" s="41">
        <v>84274200</v>
      </c>
      <c r="D91" s="40"/>
      <c r="E91" s="39">
        <v>4515200</v>
      </c>
      <c r="F91" s="41">
        <v>88789400</v>
      </c>
      <c r="G91" s="39">
        <v>6547900</v>
      </c>
      <c r="H91" s="42">
        <v>66300</v>
      </c>
      <c r="I91" s="40"/>
      <c r="J91" s="35"/>
      <c r="K91" s="39">
        <v>6614200</v>
      </c>
      <c r="L91" s="35"/>
      <c r="M91" s="41">
        <v>95403600</v>
      </c>
      <c r="N91" s="51"/>
      <c r="O91" s="41">
        <v>98710700</v>
      </c>
      <c r="P91" s="35"/>
      <c r="Q91" s="41">
        <v>98710700</v>
      </c>
    </row>
    <row r="92" spans="1:17" ht="10.5" customHeight="1">
      <c r="A92" s="23">
        <v>53</v>
      </c>
      <c r="B92" s="2" t="s">
        <v>109</v>
      </c>
      <c r="C92" s="41">
        <v>25985200</v>
      </c>
      <c r="D92" s="42">
        <v>96900</v>
      </c>
      <c r="E92" s="41">
        <v>16179600</v>
      </c>
      <c r="F92" s="41">
        <v>42261700</v>
      </c>
      <c r="G92" s="39">
        <v>5293900</v>
      </c>
      <c r="H92" s="42">
        <v>74000</v>
      </c>
      <c r="I92" s="40"/>
      <c r="J92" s="35"/>
      <c r="K92" s="39">
        <v>5367900</v>
      </c>
      <c r="L92" s="35"/>
      <c r="M92" s="41">
        <v>47629600</v>
      </c>
      <c r="N92" s="51"/>
      <c r="O92" s="41">
        <v>50313550</v>
      </c>
      <c r="P92" s="35"/>
      <c r="Q92" s="41">
        <v>50313550</v>
      </c>
    </row>
    <row r="93" spans="1:17" ht="10.5" customHeight="1">
      <c r="A93" s="23">
        <v>54</v>
      </c>
      <c r="B93" s="2" t="s">
        <v>131</v>
      </c>
      <c r="C93" s="41">
        <v>47182700</v>
      </c>
      <c r="D93" s="43">
        <v>139100</v>
      </c>
      <c r="E93" s="39">
        <v>8411200</v>
      </c>
      <c r="F93" s="41">
        <v>55733000</v>
      </c>
      <c r="G93" s="39">
        <v>5997300</v>
      </c>
      <c r="H93" s="39">
        <v>1105400</v>
      </c>
      <c r="I93" s="43">
        <v>405300</v>
      </c>
      <c r="J93" s="35"/>
      <c r="K93" s="39">
        <v>7508000</v>
      </c>
      <c r="L93" s="35"/>
      <c r="M93" s="41">
        <v>63241000</v>
      </c>
      <c r="N93" s="51"/>
      <c r="O93" s="41">
        <v>66995000</v>
      </c>
      <c r="P93" s="35"/>
      <c r="Q93" s="41">
        <v>66475429</v>
      </c>
    </row>
    <row r="94" spans="1:17" ht="10.5" customHeight="1">
      <c r="A94" s="23">
        <v>55</v>
      </c>
      <c r="B94" s="2" t="s">
        <v>67</v>
      </c>
      <c r="C94" s="41">
        <v>78147600</v>
      </c>
      <c r="D94" s="43">
        <v>466600</v>
      </c>
      <c r="E94" s="41">
        <v>19506400</v>
      </c>
      <c r="F94" s="41">
        <v>98120600</v>
      </c>
      <c r="G94" s="41">
        <v>10793100</v>
      </c>
      <c r="H94" s="43">
        <v>741000</v>
      </c>
      <c r="I94" s="43">
        <v>382500</v>
      </c>
      <c r="J94" s="35"/>
      <c r="K94" s="41">
        <v>11916600</v>
      </c>
      <c r="L94" s="35"/>
      <c r="M94" s="38">
        <v>110037200</v>
      </c>
      <c r="N94" s="51"/>
      <c r="O94" s="38">
        <v>115995500</v>
      </c>
      <c r="P94" s="35"/>
      <c r="Q94" s="38">
        <v>115995500</v>
      </c>
    </row>
    <row r="95" spans="1:17" ht="10.5" customHeight="1">
      <c r="A95" s="23">
        <v>56</v>
      </c>
      <c r="B95" s="2" t="s">
        <v>32</v>
      </c>
      <c r="C95" s="38">
        <v>114370700</v>
      </c>
      <c r="D95" s="40"/>
      <c r="E95" s="41">
        <v>12563500</v>
      </c>
      <c r="F95" s="38">
        <v>126934200</v>
      </c>
      <c r="G95" s="41">
        <v>18378200</v>
      </c>
      <c r="H95" s="42">
        <v>74400</v>
      </c>
      <c r="I95" s="43">
        <v>477400</v>
      </c>
      <c r="J95" s="35"/>
      <c r="K95" s="41">
        <v>18930000</v>
      </c>
      <c r="L95" s="35"/>
      <c r="M95" s="38">
        <v>145864200</v>
      </c>
      <c r="N95" s="51"/>
      <c r="O95" s="38">
        <v>155329200</v>
      </c>
      <c r="P95" s="35"/>
      <c r="Q95" s="38">
        <v>155329200</v>
      </c>
    </row>
    <row r="96" spans="1:17" ht="10.5" customHeight="1">
      <c r="A96" s="23">
        <v>57</v>
      </c>
      <c r="B96" s="2" t="s">
        <v>48</v>
      </c>
      <c r="C96" s="41">
        <v>63831900</v>
      </c>
      <c r="D96" s="43">
        <v>303100</v>
      </c>
      <c r="E96" s="41">
        <v>16105800</v>
      </c>
      <c r="F96" s="41">
        <v>80240800</v>
      </c>
      <c r="G96" s="41">
        <v>22380900</v>
      </c>
      <c r="H96" s="39">
        <v>2970800</v>
      </c>
      <c r="I96" s="39">
        <v>4535400</v>
      </c>
      <c r="J96" s="35"/>
      <c r="K96" s="41">
        <v>29887100</v>
      </c>
      <c r="L96" s="35"/>
      <c r="M96" s="38">
        <v>110127900</v>
      </c>
      <c r="N96" s="51"/>
      <c r="O96" s="38">
        <v>125071450</v>
      </c>
      <c r="P96" s="35"/>
      <c r="Q96" s="38">
        <v>125071450</v>
      </c>
    </row>
    <row r="97" spans="1:17" s="32" customFormat="1" ht="12.75" customHeight="1">
      <c r="A97" s="26"/>
      <c r="B97" s="30" t="s">
        <v>127</v>
      </c>
      <c r="C97" s="46">
        <v>3013068600</v>
      </c>
      <c r="D97" s="55">
        <v>7139200</v>
      </c>
      <c r="E97" s="47">
        <v>399517400</v>
      </c>
      <c r="F97" s="46">
        <v>3419725200</v>
      </c>
      <c r="G97" s="47">
        <v>753209096</v>
      </c>
      <c r="H97" s="45">
        <v>45615600</v>
      </c>
      <c r="I97" s="45">
        <v>30945300</v>
      </c>
      <c r="J97" s="31"/>
      <c r="K97" s="47">
        <v>829769996</v>
      </c>
      <c r="L97" s="31"/>
      <c r="M97" s="46">
        <v>4249495196</v>
      </c>
      <c r="N97" s="52"/>
      <c r="O97" s="46">
        <v>4664380194</v>
      </c>
      <c r="P97" s="31"/>
      <c r="Q97" s="46">
        <v>4663444704</v>
      </c>
    </row>
    <row r="98" spans="1:17" ht="10.5" customHeight="1">
      <c r="A98" s="27"/>
      <c r="B98" s="21" t="s">
        <v>78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2"/>
    </row>
    <row r="99" spans="2:16" ht="9" customHeight="1"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7" ht="10.5" customHeight="1">
      <c r="A100" s="23">
        <v>58</v>
      </c>
      <c r="B100" s="2" t="s">
        <v>30</v>
      </c>
      <c r="C100" s="41">
        <v>20867900</v>
      </c>
      <c r="D100" s="43">
        <v>488300</v>
      </c>
      <c r="E100" s="48">
        <v>3300</v>
      </c>
      <c r="F100" s="41">
        <v>21359500</v>
      </c>
      <c r="G100" s="39">
        <v>2336400</v>
      </c>
      <c r="H100" s="42">
        <v>87600</v>
      </c>
      <c r="I100" s="49">
        <v>800</v>
      </c>
      <c r="J100" s="35"/>
      <c r="K100" s="39">
        <v>2424800</v>
      </c>
      <c r="L100" s="35"/>
      <c r="M100" s="41">
        <v>23784300</v>
      </c>
      <c r="N100" s="51"/>
      <c r="O100" s="41">
        <v>24996700</v>
      </c>
      <c r="P100" s="35"/>
      <c r="Q100" s="41">
        <v>24996700</v>
      </c>
    </row>
    <row r="101" spans="1:17" ht="10.5" customHeight="1">
      <c r="A101" s="23">
        <v>59</v>
      </c>
      <c r="B101" s="2" t="s">
        <v>41</v>
      </c>
      <c r="C101" s="39">
        <v>8044900</v>
      </c>
      <c r="D101" s="40"/>
      <c r="E101" s="49">
        <v>400</v>
      </c>
      <c r="F101" s="39">
        <v>8045300</v>
      </c>
      <c r="G101" s="43">
        <v>207600</v>
      </c>
      <c r="H101" s="40"/>
      <c r="I101" s="42">
        <v>46900</v>
      </c>
      <c r="J101" s="35"/>
      <c r="K101" s="43">
        <v>254500</v>
      </c>
      <c r="L101" s="35"/>
      <c r="M101" s="39">
        <v>8299800</v>
      </c>
      <c r="N101" s="51"/>
      <c r="O101" s="39">
        <v>8427050</v>
      </c>
      <c r="P101" s="35"/>
      <c r="Q101" s="39">
        <v>8427050</v>
      </c>
    </row>
    <row r="102" spans="1:17" ht="10.5" customHeight="1">
      <c r="A102" s="23">
        <v>60</v>
      </c>
      <c r="B102" s="2" t="s">
        <v>3</v>
      </c>
      <c r="C102" s="41">
        <v>39060800</v>
      </c>
      <c r="D102" s="40"/>
      <c r="E102" s="39">
        <v>5240500</v>
      </c>
      <c r="F102" s="41">
        <v>44301300</v>
      </c>
      <c r="G102" s="41">
        <v>71065200</v>
      </c>
      <c r="H102" s="43">
        <v>130000</v>
      </c>
      <c r="I102" s="39">
        <v>3168600</v>
      </c>
      <c r="J102" s="35"/>
      <c r="K102" s="41">
        <v>74363800</v>
      </c>
      <c r="L102" s="35"/>
      <c r="M102" s="38">
        <v>118665100</v>
      </c>
      <c r="N102" s="51"/>
      <c r="O102" s="38">
        <v>155847000</v>
      </c>
      <c r="P102" s="35"/>
      <c r="Q102" s="38">
        <v>155847000</v>
      </c>
    </row>
    <row r="103" spans="1:17" ht="10.5" customHeight="1">
      <c r="A103" s="23">
        <v>61</v>
      </c>
      <c r="B103" s="2" t="s">
        <v>125</v>
      </c>
      <c r="C103" s="41">
        <v>16783700</v>
      </c>
      <c r="D103" s="40"/>
      <c r="E103" s="42">
        <v>11700</v>
      </c>
      <c r="F103" s="41">
        <v>16795400</v>
      </c>
      <c r="G103" s="39">
        <v>4285500</v>
      </c>
      <c r="H103" s="42">
        <v>39200</v>
      </c>
      <c r="I103" s="43">
        <v>282900</v>
      </c>
      <c r="J103" s="35"/>
      <c r="K103" s="39">
        <v>4607600</v>
      </c>
      <c r="L103" s="35"/>
      <c r="M103" s="41">
        <v>21403000</v>
      </c>
      <c r="N103" s="51"/>
      <c r="O103" s="41">
        <v>23706800</v>
      </c>
      <c r="P103" s="35"/>
      <c r="Q103" s="41">
        <v>23706800</v>
      </c>
    </row>
    <row r="104" spans="1:17" ht="10.5" customHeight="1">
      <c r="A104" s="23">
        <v>62</v>
      </c>
      <c r="B104" s="2" t="s">
        <v>1</v>
      </c>
      <c r="C104" s="41">
        <v>54753400</v>
      </c>
      <c r="D104" s="42">
        <v>97400</v>
      </c>
      <c r="E104" s="41">
        <v>19194300</v>
      </c>
      <c r="F104" s="41">
        <v>74045100</v>
      </c>
      <c r="G104" s="39">
        <v>5400800</v>
      </c>
      <c r="H104" s="42">
        <v>43300</v>
      </c>
      <c r="I104" s="40"/>
      <c r="J104" s="35"/>
      <c r="K104" s="39">
        <v>5444100</v>
      </c>
      <c r="L104" s="35"/>
      <c r="M104" s="41">
        <v>79489200</v>
      </c>
      <c r="N104" s="51"/>
      <c r="O104" s="41">
        <v>82211250</v>
      </c>
      <c r="P104" s="35"/>
      <c r="Q104" s="41">
        <v>82211250</v>
      </c>
    </row>
    <row r="105" spans="1:17" ht="10.5" customHeight="1">
      <c r="A105" s="23">
        <v>63</v>
      </c>
      <c r="B105" s="2" t="s">
        <v>23</v>
      </c>
      <c r="C105" s="41">
        <v>39199800</v>
      </c>
      <c r="D105" s="40"/>
      <c r="E105" s="39">
        <v>5103100</v>
      </c>
      <c r="F105" s="41">
        <v>44302900</v>
      </c>
      <c r="G105" s="39">
        <v>6452100</v>
      </c>
      <c r="H105" s="42">
        <v>17400</v>
      </c>
      <c r="I105" s="42">
        <v>11600</v>
      </c>
      <c r="J105" s="35"/>
      <c r="K105" s="39">
        <v>6481100</v>
      </c>
      <c r="L105" s="35"/>
      <c r="M105" s="41">
        <v>50784000</v>
      </c>
      <c r="N105" s="51"/>
      <c r="O105" s="41">
        <v>54024550</v>
      </c>
      <c r="P105" s="35"/>
      <c r="Q105" s="41">
        <v>54024550</v>
      </c>
    </row>
    <row r="106" spans="1:17" ht="10.5" customHeight="1">
      <c r="A106" s="23">
        <v>64</v>
      </c>
      <c r="B106" s="2" t="s">
        <v>63</v>
      </c>
      <c r="C106" s="41">
        <v>14651100</v>
      </c>
      <c r="D106" s="40"/>
      <c r="E106" s="39">
        <v>5193900</v>
      </c>
      <c r="F106" s="41">
        <v>19845000</v>
      </c>
      <c r="G106" s="39">
        <v>1535100</v>
      </c>
      <c r="H106" s="42">
        <v>54800</v>
      </c>
      <c r="I106" s="43">
        <v>113000</v>
      </c>
      <c r="J106" s="35"/>
      <c r="K106" s="39">
        <v>1702900</v>
      </c>
      <c r="L106" s="35"/>
      <c r="M106" s="41">
        <v>21547900</v>
      </c>
      <c r="N106" s="51"/>
      <c r="O106" s="41">
        <v>22399350</v>
      </c>
      <c r="P106" s="35"/>
      <c r="Q106" s="41">
        <v>22399350</v>
      </c>
    </row>
    <row r="107" spans="1:17" ht="10.5" customHeight="1">
      <c r="A107" s="23">
        <v>65</v>
      </c>
      <c r="B107" s="2" t="s">
        <v>13</v>
      </c>
      <c r="C107" s="41">
        <v>42912600</v>
      </c>
      <c r="D107" s="40"/>
      <c r="E107" s="39">
        <v>2968900</v>
      </c>
      <c r="F107" s="41">
        <v>45881500</v>
      </c>
      <c r="G107" s="39">
        <v>2129000</v>
      </c>
      <c r="H107" s="40"/>
      <c r="I107" s="42">
        <v>41600</v>
      </c>
      <c r="J107" s="35"/>
      <c r="K107" s="39">
        <v>2170600</v>
      </c>
      <c r="L107" s="35"/>
      <c r="M107" s="41">
        <v>48052100</v>
      </c>
      <c r="N107" s="51"/>
      <c r="O107" s="41">
        <v>49137400</v>
      </c>
      <c r="P107" s="35"/>
      <c r="Q107" s="41">
        <v>49137400</v>
      </c>
    </row>
    <row r="108" spans="1:17" ht="10.5" customHeight="1">
      <c r="A108" s="23">
        <v>66</v>
      </c>
      <c r="B108" s="2" t="s">
        <v>97</v>
      </c>
      <c r="C108" s="41">
        <v>31291400</v>
      </c>
      <c r="D108" s="43">
        <v>335400</v>
      </c>
      <c r="E108" s="39">
        <v>6040200</v>
      </c>
      <c r="F108" s="41">
        <v>37667000</v>
      </c>
      <c r="G108" s="39">
        <v>2829500</v>
      </c>
      <c r="H108" s="43">
        <v>585800</v>
      </c>
      <c r="I108" s="43">
        <v>481500</v>
      </c>
      <c r="J108" s="35"/>
      <c r="K108" s="39">
        <v>3896800</v>
      </c>
      <c r="L108" s="35"/>
      <c r="M108" s="41">
        <v>41563800</v>
      </c>
      <c r="N108" s="51"/>
      <c r="O108" s="41">
        <v>43512200</v>
      </c>
      <c r="P108" s="35"/>
      <c r="Q108" s="41">
        <v>43512200</v>
      </c>
    </row>
    <row r="109" spans="1:17" ht="10.5" customHeight="1">
      <c r="A109" s="23">
        <v>67</v>
      </c>
      <c r="B109" s="2" t="s">
        <v>52</v>
      </c>
      <c r="C109" s="41">
        <v>71227100</v>
      </c>
      <c r="D109" s="42">
        <v>54100</v>
      </c>
      <c r="E109" s="39">
        <v>4128100</v>
      </c>
      <c r="F109" s="41">
        <v>75409300</v>
      </c>
      <c r="G109" s="43">
        <v>863600</v>
      </c>
      <c r="H109" s="40"/>
      <c r="I109" s="48">
        <v>3000</v>
      </c>
      <c r="J109" s="35"/>
      <c r="K109" s="43">
        <v>866600</v>
      </c>
      <c r="L109" s="35"/>
      <c r="M109" s="41">
        <v>76275900</v>
      </c>
      <c r="N109" s="51"/>
      <c r="O109" s="41">
        <v>76709200</v>
      </c>
      <c r="P109" s="35"/>
      <c r="Q109" s="41">
        <v>76709200</v>
      </c>
    </row>
    <row r="110" spans="1:17" ht="10.5" customHeight="1">
      <c r="A110" s="23">
        <v>68</v>
      </c>
      <c r="B110" s="2" t="s">
        <v>83</v>
      </c>
      <c r="C110" s="39">
        <v>7382900</v>
      </c>
      <c r="D110" s="40"/>
      <c r="E110" s="39">
        <v>4323100</v>
      </c>
      <c r="F110" s="41">
        <v>11706000</v>
      </c>
      <c r="G110" s="43">
        <v>263800</v>
      </c>
      <c r="H110" s="42">
        <v>44600</v>
      </c>
      <c r="I110" s="43">
        <v>258800</v>
      </c>
      <c r="J110" s="35"/>
      <c r="K110" s="43">
        <v>567200</v>
      </c>
      <c r="L110" s="35"/>
      <c r="M110" s="41">
        <v>12273200</v>
      </c>
      <c r="N110" s="51"/>
      <c r="O110" s="41">
        <v>12556800</v>
      </c>
      <c r="P110" s="35"/>
      <c r="Q110" s="41">
        <v>12556800</v>
      </c>
    </row>
    <row r="111" spans="1:17" ht="10.5" customHeight="1">
      <c r="A111" s="23">
        <v>69</v>
      </c>
      <c r="B111" s="2" t="s">
        <v>50</v>
      </c>
      <c r="C111" s="41">
        <v>18147800</v>
      </c>
      <c r="D111" s="40"/>
      <c r="E111" s="39">
        <v>3932000</v>
      </c>
      <c r="F111" s="41">
        <v>22079800</v>
      </c>
      <c r="G111" s="39">
        <v>8531500</v>
      </c>
      <c r="H111" s="42">
        <v>60300</v>
      </c>
      <c r="I111" s="40"/>
      <c r="J111" s="35"/>
      <c r="K111" s="39">
        <v>8591800</v>
      </c>
      <c r="L111" s="35"/>
      <c r="M111" s="41">
        <v>30671600</v>
      </c>
      <c r="N111" s="51"/>
      <c r="O111" s="41">
        <v>34967500</v>
      </c>
      <c r="P111" s="35"/>
      <c r="Q111" s="41">
        <v>34967500</v>
      </c>
    </row>
    <row r="112" spans="1:17" ht="10.5" customHeight="1">
      <c r="A112" s="23">
        <v>70</v>
      </c>
      <c r="B112" s="2" t="s">
        <v>116</v>
      </c>
      <c r="C112" s="41">
        <v>60624500</v>
      </c>
      <c r="D112" s="43">
        <v>190200</v>
      </c>
      <c r="E112" s="48">
        <v>5100</v>
      </c>
      <c r="F112" s="41">
        <v>60819800</v>
      </c>
      <c r="G112" s="39">
        <v>5966300</v>
      </c>
      <c r="H112" s="42">
        <v>94900</v>
      </c>
      <c r="I112" s="48">
        <v>2800</v>
      </c>
      <c r="J112" s="35"/>
      <c r="K112" s="39">
        <v>6064000</v>
      </c>
      <c r="L112" s="35"/>
      <c r="M112" s="41">
        <v>66883800</v>
      </c>
      <c r="N112" s="51"/>
      <c r="O112" s="41">
        <v>69915800</v>
      </c>
      <c r="P112" s="35"/>
      <c r="Q112" s="41">
        <v>69915800</v>
      </c>
    </row>
    <row r="113" spans="1:17" ht="10.5" customHeight="1">
      <c r="A113" s="23">
        <v>71</v>
      </c>
      <c r="B113" s="2" t="s">
        <v>17</v>
      </c>
      <c r="C113" s="41">
        <v>12503100</v>
      </c>
      <c r="D113" s="39">
        <v>6368200</v>
      </c>
      <c r="E113" s="39">
        <v>1299100</v>
      </c>
      <c r="F113" s="41">
        <v>20170400</v>
      </c>
      <c r="G113" s="43">
        <v>520000</v>
      </c>
      <c r="H113" s="41">
        <v>13748200</v>
      </c>
      <c r="I113" s="48">
        <v>2100</v>
      </c>
      <c r="J113" s="35"/>
      <c r="K113" s="41">
        <v>14270300</v>
      </c>
      <c r="L113" s="35"/>
      <c r="M113" s="41">
        <v>34440700</v>
      </c>
      <c r="N113" s="51"/>
      <c r="O113" s="41">
        <v>41575850</v>
      </c>
      <c r="P113" s="35"/>
      <c r="Q113" s="41">
        <v>41575850</v>
      </c>
    </row>
    <row r="114" spans="1:17" ht="10.5" customHeight="1">
      <c r="A114" s="23">
        <v>72</v>
      </c>
      <c r="B114" s="2" t="s">
        <v>141</v>
      </c>
      <c r="C114" s="43">
        <v>991100</v>
      </c>
      <c r="D114" s="40"/>
      <c r="E114" s="40"/>
      <c r="F114" s="43">
        <v>991100</v>
      </c>
      <c r="G114" s="43">
        <v>754300</v>
      </c>
      <c r="H114" s="40"/>
      <c r="I114" s="40"/>
      <c r="J114" s="35"/>
      <c r="K114" s="43">
        <v>754300</v>
      </c>
      <c r="L114" s="35"/>
      <c r="M114" s="39">
        <v>1745400</v>
      </c>
      <c r="N114" s="51"/>
      <c r="O114" s="39">
        <v>2122550</v>
      </c>
      <c r="P114" s="35"/>
      <c r="Q114" s="39">
        <v>2122550</v>
      </c>
    </row>
    <row r="115" spans="2:17" ht="10.5" customHeight="1">
      <c r="B115" s="2" t="s">
        <v>130</v>
      </c>
      <c r="C115" s="41">
        <v>42604800</v>
      </c>
      <c r="D115" s="40"/>
      <c r="E115" s="39">
        <v>3481900</v>
      </c>
      <c r="F115" s="41">
        <v>46086700</v>
      </c>
      <c r="G115" s="39">
        <v>2368500</v>
      </c>
      <c r="H115" s="40"/>
      <c r="I115" s="43">
        <v>157400</v>
      </c>
      <c r="J115" s="35"/>
      <c r="K115" s="39">
        <v>2525900</v>
      </c>
      <c r="L115" s="35"/>
      <c r="M115" s="41">
        <v>48612600</v>
      </c>
      <c r="N115" s="51"/>
      <c r="O115" s="41">
        <v>49875550</v>
      </c>
      <c r="P115" s="35"/>
      <c r="Q115" s="41">
        <v>49875550</v>
      </c>
    </row>
    <row r="116" spans="1:17" ht="10.5" customHeight="1">
      <c r="A116" s="23">
        <v>73</v>
      </c>
      <c r="B116" s="2" t="s">
        <v>103</v>
      </c>
      <c r="C116" s="41">
        <v>32757600</v>
      </c>
      <c r="D116" s="43">
        <v>104700</v>
      </c>
      <c r="E116" s="39">
        <v>2346200</v>
      </c>
      <c r="F116" s="41">
        <v>35208500</v>
      </c>
      <c r="G116" s="39">
        <v>4422300</v>
      </c>
      <c r="H116" s="42">
        <v>48500</v>
      </c>
      <c r="I116" s="42">
        <v>22400</v>
      </c>
      <c r="J116" s="35"/>
      <c r="K116" s="39">
        <v>4493200</v>
      </c>
      <c r="L116" s="35"/>
      <c r="M116" s="41">
        <v>39701700</v>
      </c>
      <c r="N116" s="51"/>
      <c r="O116" s="41">
        <v>41948300</v>
      </c>
      <c r="P116" s="35"/>
      <c r="Q116" s="41">
        <v>41948300</v>
      </c>
    </row>
    <row r="117" spans="1:17" ht="10.5" customHeight="1">
      <c r="A117" s="23">
        <v>74</v>
      </c>
      <c r="B117" s="2" t="s">
        <v>54</v>
      </c>
      <c r="C117" s="41">
        <v>28986000</v>
      </c>
      <c r="D117" s="43">
        <v>126500</v>
      </c>
      <c r="E117" s="39">
        <v>5383500</v>
      </c>
      <c r="F117" s="41">
        <v>34496000</v>
      </c>
      <c r="G117" s="43">
        <v>848100</v>
      </c>
      <c r="H117" s="40"/>
      <c r="I117" s="43">
        <v>585700</v>
      </c>
      <c r="J117" s="35"/>
      <c r="K117" s="39">
        <v>1433800</v>
      </c>
      <c r="L117" s="35"/>
      <c r="M117" s="41">
        <v>35929800</v>
      </c>
      <c r="N117" s="51"/>
      <c r="O117" s="41">
        <v>36646700</v>
      </c>
      <c r="P117" s="35"/>
      <c r="Q117" s="41">
        <v>36646700</v>
      </c>
    </row>
    <row r="118" spans="1:17" ht="10.5" customHeight="1">
      <c r="A118" s="23">
        <v>75</v>
      </c>
      <c r="B118" s="2" t="s">
        <v>29</v>
      </c>
      <c r="C118" s="41">
        <v>52368400</v>
      </c>
      <c r="D118" s="43">
        <v>126600</v>
      </c>
      <c r="E118" s="39">
        <v>1200500</v>
      </c>
      <c r="F118" s="41">
        <v>53695500</v>
      </c>
      <c r="G118" s="39">
        <v>1358000</v>
      </c>
      <c r="H118" s="43">
        <v>177600</v>
      </c>
      <c r="I118" s="43">
        <v>160300</v>
      </c>
      <c r="J118" s="35"/>
      <c r="K118" s="39">
        <v>1695900</v>
      </c>
      <c r="L118" s="35"/>
      <c r="M118" s="41">
        <v>55391400</v>
      </c>
      <c r="N118" s="51"/>
      <c r="O118" s="41">
        <v>56239350</v>
      </c>
      <c r="P118" s="35"/>
      <c r="Q118" s="41">
        <v>56239350</v>
      </c>
    </row>
    <row r="119" spans="1:17" ht="10.5" customHeight="1">
      <c r="A119" s="23">
        <v>76</v>
      </c>
      <c r="B119" s="2" t="s">
        <v>62</v>
      </c>
      <c r="C119" s="41">
        <v>12650200</v>
      </c>
      <c r="D119" s="43">
        <v>131400</v>
      </c>
      <c r="E119" s="39">
        <v>3408600</v>
      </c>
      <c r="F119" s="41">
        <v>16190200</v>
      </c>
      <c r="G119" s="39">
        <v>1384900</v>
      </c>
      <c r="H119" s="42">
        <v>85400</v>
      </c>
      <c r="I119" s="42">
        <v>86800</v>
      </c>
      <c r="J119" s="35"/>
      <c r="K119" s="39">
        <v>1557100</v>
      </c>
      <c r="L119" s="35"/>
      <c r="M119" s="41">
        <v>17747300</v>
      </c>
      <c r="N119" s="51"/>
      <c r="O119" s="41">
        <v>18525850</v>
      </c>
      <c r="P119" s="35"/>
      <c r="Q119" s="41">
        <v>18525850</v>
      </c>
    </row>
    <row r="120" spans="1:17" ht="10.5" customHeight="1">
      <c r="A120" s="23">
        <v>77</v>
      </c>
      <c r="B120" s="2" t="s">
        <v>171</v>
      </c>
      <c r="C120" s="39">
        <v>5040000</v>
      </c>
      <c r="D120" s="40"/>
      <c r="E120" s="40"/>
      <c r="F120" s="39">
        <v>5040000</v>
      </c>
      <c r="G120" s="43">
        <v>214200</v>
      </c>
      <c r="H120" s="42">
        <v>39000</v>
      </c>
      <c r="I120" s="40"/>
      <c r="J120" s="35"/>
      <c r="K120" s="43">
        <v>253200</v>
      </c>
      <c r="L120" s="35"/>
      <c r="M120" s="39">
        <v>5293200</v>
      </c>
      <c r="N120" s="51"/>
      <c r="O120" s="39">
        <v>5419800</v>
      </c>
      <c r="P120" s="35"/>
      <c r="Q120" s="39">
        <v>5419800</v>
      </c>
    </row>
    <row r="121" spans="2:17" ht="10.5" customHeight="1">
      <c r="B121" s="2" t="s">
        <v>172</v>
      </c>
      <c r="C121" s="41">
        <v>33156400</v>
      </c>
      <c r="D121" s="40"/>
      <c r="E121" s="42">
        <v>43900</v>
      </c>
      <c r="F121" s="41">
        <v>33200300</v>
      </c>
      <c r="G121" s="43">
        <v>543600</v>
      </c>
      <c r="H121" s="40"/>
      <c r="I121" s="42">
        <v>13800</v>
      </c>
      <c r="J121" s="35"/>
      <c r="K121" s="43">
        <v>557400</v>
      </c>
      <c r="L121" s="35"/>
      <c r="M121" s="41">
        <v>33757700</v>
      </c>
      <c r="N121" s="51"/>
      <c r="O121" s="41">
        <v>34036400</v>
      </c>
      <c r="P121" s="35"/>
      <c r="Q121" s="41">
        <v>34036400</v>
      </c>
    </row>
    <row r="122" spans="2:17" ht="10.5" customHeight="1">
      <c r="B122" s="2" t="s">
        <v>173</v>
      </c>
      <c r="C122" s="39">
        <v>7098700</v>
      </c>
      <c r="D122" s="40"/>
      <c r="E122" s="40"/>
      <c r="F122" s="39">
        <v>7098700</v>
      </c>
      <c r="G122" s="40"/>
      <c r="H122" s="40"/>
      <c r="I122" s="40"/>
      <c r="J122" s="35"/>
      <c r="K122" s="6"/>
      <c r="L122" s="35"/>
      <c r="M122" s="39">
        <v>7098700</v>
      </c>
      <c r="N122" s="51"/>
      <c r="O122" s="39">
        <v>7098700</v>
      </c>
      <c r="P122" s="35"/>
      <c r="Q122" s="39">
        <v>7098700</v>
      </c>
    </row>
    <row r="123" spans="1:17" ht="10.5" customHeight="1">
      <c r="A123" s="23">
        <v>78</v>
      </c>
      <c r="B123" s="2" t="s">
        <v>95</v>
      </c>
      <c r="C123" s="41">
        <v>20016100</v>
      </c>
      <c r="D123" s="40"/>
      <c r="E123" s="48">
        <v>4000</v>
      </c>
      <c r="F123" s="41">
        <v>20020100</v>
      </c>
      <c r="G123" s="43">
        <v>421000</v>
      </c>
      <c r="H123" s="40"/>
      <c r="I123" s="40"/>
      <c r="J123" s="35"/>
      <c r="K123" s="43">
        <v>421000</v>
      </c>
      <c r="L123" s="35"/>
      <c r="M123" s="41">
        <v>20441100</v>
      </c>
      <c r="N123" s="51"/>
      <c r="O123" s="41">
        <v>20651600</v>
      </c>
      <c r="P123" s="35"/>
      <c r="Q123" s="41">
        <v>20651600</v>
      </c>
    </row>
    <row r="124" spans="1:17" ht="10.5" customHeight="1">
      <c r="A124" s="23">
        <v>79</v>
      </c>
      <c r="B124" s="2" t="s">
        <v>123</v>
      </c>
      <c r="C124" s="41">
        <v>21379900</v>
      </c>
      <c r="D124" s="40"/>
      <c r="E124" s="48">
        <v>5000</v>
      </c>
      <c r="F124" s="41">
        <v>21384900</v>
      </c>
      <c r="G124" s="39">
        <v>2174900</v>
      </c>
      <c r="H124" s="42">
        <v>57100</v>
      </c>
      <c r="I124" s="48">
        <v>3000</v>
      </c>
      <c r="J124" s="35"/>
      <c r="K124" s="39">
        <v>2235000</v>
      </c>
      <c r="L124" s="35"/>
      <c r="M124" s="41">
        <v>23619900</v>
      </c>
      <c r="N124" s="51"/>
      <c r="O124" s="41">
        <v>24737400</v>
      </c>
      <c r="P124" s="35"/>
      <c r="Q124" s="41">
        <v>24737400</v>
      </c>
    </row>
    <row r="125" spans="1:17" ht="10.5" customHeight="1">
      <c r="A125" s="23">
        <v>80</v>
      </c>
      <c r="B125" s="2" t="s">
        <v>74</v>
      </c>
      <c r="C125" s="39">
        <v>6157100</v>
      </c>
      <c r="D125" s="40"/>
      <c r="E125" s="48">
        <v>2200</v>
      </c>
      <c r="F125" s="39">
        <v>6159300</v>
      </c>
      <c r="G125" s="39">
        <v>4691000</v>
      </c>
      <c r="H125" s="40"/>
      <c r="I125" s="40"/>
      <c r="J125" s="35"/>
      <c r="K125" s="39">
        <v>4691000</v>
      </c>
      <c r="L125" s="35"/>
      <c r="M125" s="41">
        <v>10850300</v>
      </c>
      <c r="N125" s="51"/>
      <c r="O125" s="41">
        <v>13195800</v>
      </c>
      <c r="P125" s="35"/>
      <c r="Q125" s="41">
        <v>13195800</v>
      </c>
    </row>
    <row r="126" spans="1:17" ht="10.5" customHeight="1">
      <c r="A126" s="23">
        <v>81</v>
      </c>
      <c r="B126" s="2" t="s">
        <v>6</v>
      </c>
      <c r="C126" s="39">
        <v>9283500</v>
      </c>
      <c r="D126" s="40"/>
      <c r="E126" s="43">
        <v>446100</v>
      </c>
      <c r="F126" s="39">
        <v>9729600</v>
      </c>
      <c r="G126" s="43">
        <v>369400</v>
      </c>
      <c r="H126" s="40"/>
      <c r="I126" s="43">
        <v>173800</v>
      </c>
      <c r="J126" s="35"/>
      <c r="K126" s="43">
        <v>543200</v>
      </c>
      <c r="L126" s="35"/>
      <c r="M126" s="41">
        <v>10272800</v>
      </c>
      <c r="N126" s="51"/>
      <c r="O126" s="41">
        <v>10544400</v>
      </c>
      <c r="P126" s="35"/>
      <c r="Q126" s="41">
        <v>10544400</v>
      </c>
    </row>
    <row r="127" spans="1:17" ht="10.5" customHeight="1">
      <c r="A127" s="23">
        <v>82</v>
      </c>
      <c r="B127" s="2" t="s">
        <v>80</v>
      </c>
      <c r="C127" s="38">
        <v>321317500</v>
      </c>
      <c r="D127" s="40"/>
      <c r="E127" s="39">
        <v>8119500</v>
      </c>
      <c r="F127" s="38">
        <v>329437000</v>
      </c>
      <c r="G127" s="39">
        <v>3584600</v>
      </c>
      <c r="H127" s="40"/>
      <c r="I127" s="40"/>
      <c r="J127" s="35"/>
      <c r="K127" s="39">
        <v>3584600</v>
      </c>
      <c r="L127" s="35"/>
      <c r="M127" s="38">
        <v>333021600</v>
      </c>
      <c r="N127" s="51"/>
      <c r="O127" s="38">
        <v>334813900</v>
      </c>
      <c r="P127" s="35"/>
      <c r="Q127" s="38">
        <v>334813900</v>
      </c>
    </row>
    <row r="128" spans="1:17" ht="10.5" customHeight="1">
      <c r="A128" s="23">
        <v>83</v>
      </c>
      <c r="B128" s="2" t="s">
        <v>21</v>
      </c>
      <c r="C128" s="41">
        <v>37035900</v>
      </c>
      <c r="D128" s="40"/>
      <c r="E128" s="48">
        <v>5500</v>
      </c>
      <c r="F128" s="41">
        <v>37041400</v>
      </c>
      <c r="G128" s="39">
        <v>3629200</v>
      </c>
      <c r="H128" s="40"/>
      <c r="I128" s="43">
        <v>486200</v>
      </c>
      <c r="J128" s="35"/>
      <c r="K128" s="39">
        <v>4115400</v>
      </c>
      <c r="L128" s="35"/>
      <c r="M128" s="41">
        <v>41156800</v>
      </c>
      <c r="N128" s="51"/>
      <c r="O128" s="41">
        <v>43214500</v>
      </c>
      <c r="P128" s="35"/>
      <c r="Q128" s="41">
        <v>43214500</v>
      </c>
    </row>
    <row r="129" spans="1:17" ht="10.5" customHeight="1">
      <c r="A129" s="23">
        <v>84</v>
      </c>
      <c r="B129" s="2" t="s">
        <v>110</v>
      </c>
      <c r="C129" s="41">
        <v>56782000</v>
      </c>
      <c r="D129" s="40"/>
      <c r="E129" s="43">
        <v>578300</v>
      </c>
      <c r="F129" s="41">
        <v>57360300</v>
      </c>
      <c r="G129" s="39">
        <v>2277000</v>
      </c>
      <c r="H129" s="42">
        <v>59400</v>
      </c>
      <c r="I129" s="43">
        <v>480800</v>
      </c>
      <c r="J129" s="35"/>
      <c r="K129" s="39">
        <v>2817200</v>
      </c>
      <c r="L129" s="35"/>
      <c r="M129" s="41">
        <v>60177500</v>
      </c>
      <c r="N129" s="51"/>
      <c r="O129" s="41">
        <v>61586100</v>
      </c>
      <c r="P129" s="35"/>
      <c r="Q129" s="41">
        <v>61586100</v>
      </c>
    </row>
    <row r="130" spans="1:17" ht="10.5" customHeight="1">
      <c r="A130" s="23">
        <v>85</v>
      </c>
      <c r="B130" s="2" t="s">
        <v>98</v>
      </c>
      <c r="C130" s="41">
        <v>26015400</v>
      </c>
      <c r="D130" s="40"/>
      <c r="E130" s="39">
        <v>6633400</v>
      </c>
      <c r="F130" s="41">
        <v>32648800</v>
      </c>
      <c r="G130" s="39">
        <v>4814800</v>
      </c>
      <c r="H130" s="42">
        <v>69600</v>
      </c>
      <c r="I130" s="43">
        <v>908000</v>
      </c>
      <c r="J130" s="35"/>
      <c r="K130" s="39">
        <v>5792400</v>
      </c>
      <c r="L130" s="35"/>
      <c r="M130" s="41">
        <v>38441200</v>
      </c>
      <c r="N130" s="51"/>
      <c r="O130" s="41">
        <v>41337400</v>
      </c>
      <c r="P130" s="35"/>
      <c r="Q130" s="41">
        <v>41337400</v>
      </c>
    </row>
    <row r="131" spans="1:17" ht="10.5" customHeight="1">
      <c r="A131" s="23">
        <v>86</v>
      </c>
      <c r="B131" s="2" t="s">
        <v>119</v>
      </c>
      <c r="C131" s="41">
        <v>30553800</v>
      </c>
      <c r="D131" s="40"/>
      <c r="E131" s="39">
        <v>2503000</v>
      </c>
      <c r="F131" s="41">
        <v>33056800</v>
      </c>
      <c r="G131" s="39">
        <v>1000900</v>
      </c>
      <c r="H131" s="40"/>
      <c r="I131" s="49">
        <v>800</v>
      </c>
      <c r="J131" s="35"/>
      <c r="K131" s="39">
        <v>1001700</v>
      </c>
      <c r="L131" s="35"/>
      <c r="M131" s="41">
        <v>34058500</v>
      </c>
      <c r="N131" s="51"/>
      <c r="O131" s="41">
        <v>34559350</v>
      </c>
      <c r="P131" s="35"/>
      <c r="Q131" s="41">
        <v>34559350</v>
      </c>
    </row>
    <row r="132" spans="1:17" ht="10.5" customHeight="1">
      <c r="A132" s="23">
        <v>87</v>
      </c>
      <c r="B132" s="2" t="s">
        <v>47</v>
      </c>
      <c r="C132" s="41">
        <v>12854300</v>
      </c>
      <c r="D132" s="43">
        <v>249300</v>
      </c>
      <c r="E132" s="39">
        <v>3332300</v>
      </c>
      <c r="F132" s="41">
        <v>16435900</v>
      </c>
      <c r="G132" s="39">
        <v>3354200</v>
      </c>
      <c r="H132" s="43">
        <v>119100</v>
      </c>
      <c r="I132" s="43">
        <v>171400</v>
      </c>
      <c r="J132" s="35"/>
      <c r="K132" s="39">
        <v>3644700</v>
      </c>
      <c r="L132" s="35"/>
      <c r="M132" s="41">
        <v>20080600</v>
      </c>
      <c r="N132" s="51"/>
      <c r="O132" s="41">
        <v>21902950</v>
      </c>
      <c r="P132" s="35"/>
      <c r="Q132" s="41">
        <v>21902950</v>
      </c>
    </row>
    <row r="133" spans="1:17" ht="10.5" customHeight="1">
      <c r="A133" s="23">
        <v>88</v>
      </c>
      <c r="B133" s="2" t="s">
        <v>22</v>
      </c>
      <c r="C133" s="41">
        <v>18231600</v>
      </c>
      <c r="D133" s="40"/>
      <c r="E133" s="39">
        <v>1546100</v>
      </c>
      <c r="F133" s="41">
        <v>19777700</v>
      </c>
      <c r="G133" s="43">
        <v>530400</v>
      </c>
      <c r="H133" s="40"/>
      <c r="I133" s="43">
        <v>272700</v>
      </c>
      <c r="J133" s="35"/>
      <c r="K133" s="43">
        <v>803100</v>
      </c>
      <c r="L133" s="35"/>
      <c r="M133" s="41">
        <v>20580800</v>
      </c>
      <c r="N133" s="51"/>
      <c r="O133" s="41">
        <v>20982350</v>
      </c>
      <c r="P133" s="35"/>
      <c r="Q133" s="41">
        <v>20982350</v>
      </c>
    </row>
    <row r="134" spans="1:17" ht="10.5" customHeight="1">
      <c r="A134" s="23">
        <v>89</v>
      </c>
      <c r="B134" s="2" t="s">
        <v>35</v>
      </c>
      <c r="C134" s="41">
        <v>26699800</v>
      </c>
      <c r="D134" s="40"/>
      <c r="E134" s="39">
        <v>4959400</v>
      </c>
      <c r="F134" s="41">
        <v>31659200</v>
      </c>
      <c r="G134" s="39">
        <v>1471600</v>
      </c>
      <c r="H134" s="42">
        <v>37200</v>
      </c>
      <c r="I134" s="43">
        <v>436300</v>
      </c>
      <c r="J134" s="35"/>
      <c r="K134" s="39">
        <v>1945100</v>
      </c>
      <c r="L134" s="35"/>
      <c r="M134" s="41">
        <v>33604300</v>
      </c>
      <c r="N134" s="51"/>
      <c r="O134" s="41">
        <v>34576850</v>
      </c>
      <c r="P134" s="35"/>
      <c r="Q134" s="41">
        <v>34576850</v>
      </c>
    </row>
    <row r="135" spans="1:17" ht="10.5" customHeight="1">
      <c r="A135" s="23">
        <v>90</v>
      </c>
      <c r="B135" s="2" t="s">
        <v>134</v>
      </c>
      <c r="C135" s="41">
        <v>14917700</v>
      </c>
      <c r="D135" s="42">
        <v>80500</v>
      </c>
      <c r="E135" s="39">
        <v>2988400</v>
      </c>
      <c r="F135" s="41">
        <v>17986600</v>
      </c>
      <c r="G135" s="41">
        <v>11380900</v>
      </c>
      <c r="H135" s="42">
        <v>40600</v>
      </c>
      <c r="I135" s="42">
        <v>93400</v>
      </c>
      <c r="J135" s="35"/>
      <c r="K135" s="41">
        <v>11514900</v>
      </c>
      <c r="L135" s="35"/>
      <c r="M135" s="41">
        <v>29501500</v>
      </c>
      <c r="N135" s="51"/>
      <c r="O135" s="41">
        <v>35258950</v>
      </c>
      <c r="P135" s="35"/>
      <c r="Q135" s="41">
        <v>35258950</v>
      </c>
    </row>
    <row r="136" spans="1:17" ht="10.5" customHeight="1">
      <c r="A136" s="23">
        <v>91</v>
      </c>
      <c r="B136" s="2" t="s">
        <v>70</v>
      </c>
      <c r="C136" s="39">
        <v>7202500</v>
      </c>
      <c r="D136" s="40"/>
      <c r="E136" s="42">
        <v>16000</v>
      </c>
      <c r="F136" s="39">
        <v>7218500</v>
      </c>
      <c r="G136" s="43">
        <v>766400</v>
      </c>
      <c r="H136" s="40"/>
      <c r="I136" s="39">
        <v>9711300</v>
      </c>
      <c r="J136" s="35"/>
      <c r="K136" s="41">
        <v>10477700</v>
      </c>
      <c r="L136" s="35"/>
      <c r="M136" s="41">
        <v>17696200</v>
      </c>
      <c r="N136" s="51"/>
      <c r="O136" s="41">
        <v>22935050</v>
      </c>
      <c r="P136" s="35"/>
      <c r="Q136" s="41">
        <v>22935050</v>
      </c>
    </row>
    <row r="137" spans="1:17" ht="10.5" customHeight="1">
      <c r="A137" s="23">
        <v>92</v>
      </c>
      <c r="B137" s="2" t="s">
        <v>89</v>
      </c>
      <c r="C137" s="41">
        <v>33655000</v>
      </c>
      <c r="D137" s="40"/>
      <c r="E137" s="39">
        <v>3377400</v>
      </c>
      <c r="F137" s="41">
        <v>37032400</v>
      </c>
      <c r="G137" s="39">
        <v>2694500</v>
      </c>
      <c r="H137" s="42">
        <v>45400</v>
      </c>
      <c r="I137" s="42">
        <v>19600</v>
      </c>
      <c r="J137" s="35"/>
      <c r="K137" s="39">
        <v>2759500</v>
      </c>
      <c r="L137" s="35"/>
      <c r="M137" s="41">
        <v>39791900</v>
      </c>
      <c r="N137" s="51"/>
      <c r="O137" s="41">
        <v>41171650</v>
      </c>
      <c r="P137" s="35"/>
      <c r="Q137" s="41">
        <v>41171650</v>
      </c>
    </row>
    <row r="138" spans="1:17" ht="10.5" customHeight="1">
      <c r="A138" s="23">
        <v>93</v>
      </c>
      <c r="B138" s="2" t="s">
        <v>113</v>
      </c>
      <c r="C138" s="41">
        <v>15090400</v>
      </c>
      <c r="D138" s="40"/>
      <c r="E138" s="39">
        <v>2128700</v>
      </c>
      <c r="F138" s="41">
        <v>17219100</v>
      </c>
      <c r="G138" s="43">
        <v>291300</v>
      </c>
      <c r="H138" s="42">
        <v>42700</v>
      </c>
      <c r="I138" s="42">
        <v>25500</v>
      </c>
      <c r="J138" s="35"/>
      <c r="K138" s="43">
        <v>359500</v>
      </c>
      <c r="L138" s="35"/>
      <c r="M138" s="41">
        <v>17578600</v>
      </c>
      <c r="N138" s="51"/>
      <c r="O138" s="41">
        <v>17758350</v>
      </c>
      <c r="P138" s="35"/>
      <c r="Q138" s="41">
        <v>17758350</v>
      </c>
    </row>
    <row r="139" spans="1:17" ht="10.5" customHeight="1">
      <c r="A139" s="23">
        <v>94</v>
      </c>
      <c r="B139" s="2" t="s">
        <v>0</v>
      </c>
      <c r="C139" s="41">
        <v>32506900</v>
      </c>
      <c r="D139" s="40"/>
      <c r="E139" s="39">
        <v>3191300</v>
      </c>
      <c r="F139" s="41">
        <v>35698200</v>
      </c>
      <c r="G139" s="39">
        <v>1741200</v>
      </c>
      <c r="H139" s="42">
        <v>50700</v>
      </c>
      <c r="I139" s="43">
        <v>497100</v>
      </c>
      <c r="J139" s="35"/>
      <c r="K139" s="39">
        <v>2289000</v>
      </c>
      <c r="L139" s="35"/>
      <c r="M139" s="41">
        <v>37987200</v>
      </c>
      <c r="N139" s="51"/>
      <c r="O139" s="41">
        <v>39131700</v>
      </c>
      <c r="P139" s="35"/>
      <c r="Q139" s="41">
        <v>39131700</v>
      </c>
    </row>
    <row r="140" spans="1:17" ht="10.5" customHeight="1">
      <c r="A140" s="23">
        <v>95</v>
      </c>
      <c r="B140" s="2" t="s">
        <v>9</v>
      </c>
      <c r="C140" s="41">
        <v>24763400</v>
      </c>
      <c r="D140" s="40"/>
      <c r="E140" s="39">
        <v>3751400</v>
      </c>
      <c r="F140" s="41">
        <v>28514800</v>
      </c>
      <c r="G140" s="39">
        <v>1505700</v>
      </c>
      <c r="H140" s="40"/>
      <c r="I140" s="40"/>
      <c r="J140" s="35"/>
      <c r="K140" s="39">
        <v>1505700</v>
      </c>
      <c r="L140" s="35"/>
      <c r="M140" s="41">
        <v>30020500</v>
      </c>
      <c r="N140" s="51"/>
      <c r="O140" s="41">
        <v>30773350</v>
      </c>
      <c r="P140" s="35"/>
      <c r="Q140" s="41">
        <v>30773350</v>
      </c>
    </row>
    <row r="141" spans="1:17" ht="10.5" customHeight="1">
      <c r="A141" s="23">
        <v>96</v>
      </c>
      <c r="B141" s="2" t="s">
        <v>42</v>
      </c>
      <c r="C141" s="41">
        <v>17737200</v>
      </c>
      <c r="D141" s="40"/>
      <c r="E141" s="39">
        <v>1276300</v>
      </c>
      <c r="F141" s="41">
        <v>19013500</v>
      </c>
      <c r="G141" s="39">
        <v>1012000</v>
      </c>
      <c r="H141" s="48">
        <v>2100</v>
      </c>
      <c r="I141" s="43">
        <v>200900</v>
      </c>
      <c r="J141" s="35"/>
      <c r="K141" s="39">
        <v>1215000</v>
      </c>
      <c r="L141" s="35"/>
      <c r="M141" s="41">
        <v>20228500</v>
      </c>
      <c r="N141" s="51"/>
      <c r="O141" s="41">
        <v>20836000</v>
      </c>
      <c r="P141" s="35"/>
      <c r="Q141" s="41">
        <v>20836000</v>
      </c>
    </row>
    <row r="142" spans="1:17" ht="10.5" customHeight="1">
      <c r="A142" s="23">
        <v>97</v>
      </c>
      <c r="B142" s="2" t="s">
        <v>107</v>
      </c>
      <c r="C142" s="41">
        <v>17491400</v>
      </c>
      <c r="D142" s="40"/>
      <c r="E142" s="39">
        <v>6911300</v>
      </c>
      <c r="F142" s="41">
        <v>24402700</v>
      </c>
      <c r="G142" s="39">
        <v>1317900</v>
      </c>
      <c r="H142" s="42">
        <v>83000</v>
      </c>
      <c r="I142" s="43">
        <v>718100</v>
      </c>
      <c r="J142" s="35"/>
      <c r="K142" s="39">
        <v>2119000</v>
      </c>
      <c r="L142" s="35"/>
      <c r="M142" s="41">
        <v>26521700</v>
      </c>
      <c r="N142" s="51"/>
      <c r="O142" s="41">
        <v>27581200</v>
      </c>
      <c r="P142" s="35"/>
      <c r="Q142" s="41">
        <v>27581200</v>
      </c>
    </row>
    <row r="143" spans="1:17" ht="10.5" customHeight="1">
      <c r="A143" s="23">
        <v>98</v>
      </c>
      <c r="B143" s="2" t="s">
        <v>73</v>
      </c>
      <c r="C143" s="41">
        <v>80474000</v>
      </c>
      <c r="D143" s="40"/>
      <c r="E143" s="39">
        <v>4944600</v>
      </c>
      <c r="F143" s="41">
        <v>85418600</v>
      </c>
      <c r="G143" s="39">
        <v>6880300</v>
      </c>
      <c r="H143" s="40"/>
      <c r="I143" s="40"/>
      <c r="J143" s="35"/>
      <c r="K143" s="39">
        <v>6880300</v>
      </c>
      <c r="L143" s="35"/>
      <c r="M143" s="41">
        <v>92298900</v>
      </c>
      <c r="N143" s="51"/>
      <c r="O143" s="41">
        <v>95739050</v>
      </c>
      <c r="P143" s="35"/>
      <c r="Q143" s="41">
        <v>95739050</v>
      </c>
    </row>
    <row r="144" spans="1:17" ht="10.5" customHeight="1">
      <c r="A144" s="23">
        <v>99</v>
      </c>
      <c r="B144" s="2" t="s">
        <v>39</v>
      </c>
      <c r="C144" s="41">
        <v>46808300</v>
      </c>
      <c r="D144" s="43">
        <v>164000</v>
      </c>
      <c r="E144" s="43">
        <v>376200</v>
      </c>
      <c r="F144" s="41">
        <v>47348500</v>
      </c>
      <c r="G144" s="43">
        <v>908200</v>
      </c>
      <c r="H144" s="42">
        <v>71600</v>
      </c>
      <c r="I144" s="39">
        <v>1872800</v>
      </c>
      <c r="J144" s="35"/>
      <c r="K144" s="39">
        <v>2852600</v>
      </c>
      <c r="L144" s="35"/>
      <c r="M144" s="41">
        <v>50201100</v>
      </c>
      <c r="N144" s="51"/>
      <c r="O144" s="41">
        <v>51627400</v>
      </c>
      <c r="P144" s="35"/>
      <c r="Q144" s="41">
        <v>51627400</v>
      </c>
    </row>
    <row r="145" spans="1:17" ht="10.5" customHeight="1">
      <c r="A145" s="23">
        <v>100</v>
      </c>
      <c r="B145" s="2" t="s">
        <v>28</v>
      </c>
      <c r="C145" s="41">
        <v>24364900</v>
      </c>
      <c r="D145" s="43">
        <v>165200</v>
      </c>
      <c r="E145" s="40"/>
      <c r="F145" s="41">
        <v>24530100</v>
      </c>
      <c r="G145" s="43">
        <v>635400</v>
      </c>
      <c r="H145" s="40"/>
      <c r="I145" s="40"/>
      <c r="J145" s="35"/>
      <c r="K145" s="43">
        <v>635400</v>
      </c>
      <c r="L145" s="35"/>
      <c r="M145" s="41">
        <v>25165500</v>
      </c>
      <c r="N145" s="51"/>
      <c r="O145" s="41">
        <v>25483200</v>
      </c>
      <c r="P145" s="35"/>
      <c r="Q145" s="41">
        <v>25483200</v>
      </c>
    </row>
    <row r="146" spans="1:17" s="32" customFormat="1" ht="12.75" customHeight="1">
      <c r="A146" s="26"/>
      <c r="B146" s="30" t="s">
        <v>55</v>
      </c>
      <c r="C146" s="46">
        <v>1554442800</v>
      </c>
      <c r="D146" s="55">
        <v>8681800</v>
      </c>
      <c r="E146" s="47">
        <v>130404700</v>
      </c>
      <c r="F146" s="46">
        <v>1693529300</v>
      </c>
      <c r="G146" s="47">
        <v>181733100</v>
      </c>
      <c r="H146" s="45">
        <v>15935100</v>
      </c>
      <c r="I146" s="45">
        <v>21511700</v>
      </c>
      <c r="J146" s="31"/>
      <c r="K146" s="47">
        <v>219179900</v>
      </c>
      <c r="L146" s="31"/>
      <c r="M146" s="46">
        <v>1912709200</v>
      </c>
      <c r="N146" s="52"/>
      <c r="O146" s="46">
        <v>2022299150</v>
      </c>
      <c r="P146" s="31"/>
      <c r="Q146" s="46">
        <v>2022299150</v>
      </c>
    </row>
    <row r="147" spans="1:17" ht="10.5" customHeight="1">
      <c r="A147" s="27"/>
      <c r="B147" s="21" t="s">
        <v>81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2"/>
    </row>
    <row r="148" spans="2:16" ht="6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7" s="32" customFormat="1" ht="12" customHeight="1">
      <c r="A149" s="23"/>
      <c r="B149" s="33" t="s">
        <v>132</v>
      </c>
      <c r="C149" s="58">
        <v>26015704200</v>
      </c>
      <c r="D149" s="57">
        <v>257984800</v>
      </c>
      <c r="E149" s="56">
        <v>3958286800</v>
      </c>
      <c r="F149" s="58">
        <v>30231975800</v>
      </c>
      <c r="G149" s="56">
        <v>7239049196</v>
      </c>
      <c r="H149" s="57">
        <v>480457600</v>
      </c>
      <c r="I149" s="57">
        <v>439179100</v>
      </c>
      <c r="J149" s="34"/>
      <c r="K149" s="56">
        <v>8158685896</v>
      </c>
      <c r="L149" s="34"/>
      <c r="M149" s="58">
        <v>38390661696</v>
      </c>
      <c r="N149" s="59"/>
      <c r="O149" s="58">
        <v>42470004644</v>
      </c>
      <c r="P149" s="34"/>
      <c r="Q149" s="58">
        <v>42382355870</v>
      </c>
    </row>
    <row r="150" spans="1:17" ht="10.5" customHeight="1">
      <c r="A150" s="27"/>
      <c r="B150" s="21" t="s">
        <v>79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2"/>
    </row>
    <row r="151" ht="8.25" customHeight="1"/>
    <row r="155" ht="10.5" customHeight="1">
      <c r="B155" s="36" t="s">
        <v>169</v>
      </c>
    </row>
    <row r="156" ht="10.5" customHeight="1">
      <c r="B156" s="36" t="s">
        <v>170</v>
      </c>
    </row>
  </sheetData>
  <sheetProtection/>
  <printOptions horizontalCentered="1"/>
  <pageMargins left="0.25" right="0.25" top="0.75" bottom="0.5" header="0.3" footer="0.3"/>
  <pageSetup horizontalDpi="600" verticalDpi="600" orientation="landscape" paperSize="9" scale="85" r:id="rId1"/>
  <headerFooter alignWithMargins="0">
    <oddHeader>&amp;C&amp;"Arial,Bold"MUNICIPAL ASSESSMENT AND TAX BASES  -  2013  -  ÉVALUATION FONCIÈRE MUNICIPALE ET ASSIETTES FISCALES
&amp;R
Section 2.0 - &amp;P</oddHeader>
    <oddFooter>&amp;L&amp;"Arial,Bold"&amp;8* Total Municipal Tax Base For Rate includes adjustment for federal properties.
* L'assiette fiscale pour le taux comprend un ajustement pour les propriétés fédérales.</oddFooter>
  </headerFooter>
  <rowBreaks count="2" manualBreakCount="2">
    <brk id="56" max="255" man="1"/>
    <brk id="10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Smith, Ian (ELG/EGL)</cp:lastModifiedBy>
  <cp:lastPrinted>2013-09-23T18:16:24Z</cp:lastPrinted>
  <dcterms:created xsi:type="dcterms:W3CDTF">2010-04-09T18:22:18Z</dcterms:created>
  <dcterms:modified xsi:type="dcterms:W3CDTF">2013-09-23T18:18:16Z</dcterms:modified>
  <cp:category/>
  <cp:version/>
  <cp:contentType/>
  <cp:contentStatus/>
</cp:coreProperties>
</file>